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711" windowHeight="9060"/>
  </bookViews>
  <sheets>
    <sheet name="Bilingual Vehicle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<sst xmlns="http://schemas.openxmlformats.org/spreadsheetml/2006/main" count="127" uniqueCount="126">
  <si>
    <t>Brand Model 品牌型号</t>
  </si>
  <si>
    <t>New Car Price</t>
  </si>
  <si>
    <t>Base Price After Subsidies</t>
  </si>
  <si>
    <t>Price Difference</t>
  </si>
  <si>
    <t>Discount Magnitude</t>
  </si>
  <si>
    <t>Voyah Passion PHEV 2024 AWD Extended Range Executive Edition</t>
  </si>
  <si>
    <t>Voyah Passion PHEV 2024 AWD Extended Range Flagship Edition</t>
  </si>
  <si>
    <t>Voyah Passion L 2026 AWD Max</t>
  </si>
  <si>
    <t>Voyah Passion L 2026 AWD Ultra</t>
  </si>
  <si>
    <t>Voyah Passion EV 2023 580km Standard Range Edition</t>
  </si>
  <si>
    <t>Voyah Passion EV 2023 730km Long Range Edition</t>
  </si>
  <si>
    <t>Voyah Courage 2025 RWD Qiankun Edition</t>
  </si>
  <si>
    <t>Voyah Courage 2025 AWD Qiankun Edition</t>
  </si>
  <si>
    <t>Voyah Courage 2025 Extended Range Qiankun Edition</t>
  </si>
  <si>
    <t>Voyah Free+ 2025 RWD Qiankun Edition</t>
  </si>
  <si>
    <t>Voyah Free+ 2025 AWD Qiankun Edition</t>
  </si>
  <si>
    <t>Voyah Free+ 2025 AWD Sport Custom Edition</t>
  </si>
  <si>
    <t>Voyah Free 2025 318 RWD Travel Edition</t>
  </si>
  <si>
    <t>Voyah Free 2025 318 AWD Explore Edition</t>
  </si>
  <si>
    <t>Voyah Taishan X8 PHEV 2026 MAX</t>
  </si>
  <si>
    <t>Voyah Taishan X8 PHEV 2026 ULTRA</t>
  </si>
  <si>
    <t>Voyah Taishan X8 PHEV 2026 ULTRA+</t>
  </si>
  <si>
    <t>Voyah Taishan X8 EV 2026 ULTRA</t>
  </si>
  <si>
    <t>Voyah Taishan X8 EV 2026 ULTRA+</t>
  </si>
  <si>
    <t>Voyah Taishan PHEV 2026 MAX</t>
  </si>
  <si>
    <t>Voyah Taishan PHEV 2026 MAX+</t>
  </si>
  <si>
    <t>Voyah Taishan PHEV 2026 ULTRA</t>
  </si>
  <si>
    <t>Voyah Taishan PHEV 2026 Black Samurai Edition</t>
  </si>
  <si>
    <t>Voyah Dreamer PHEV 2027 Champion Edition</t>
  </si>
  <si>
    <t>Voyah Dreamer PHEV 2026 Qiankun Pro</t>
  </si>
  <si>
    <t>Voyah Dreamer PHEV 2026 Qiankun Max</t>
  </si>
  <si>
    <t>Voyah Dreamer PHEV 2026 Qiankun Ultra</t>
  </si>
  <si>
    <t>Voyah Dreamer PHEV 2026 Collection Edition</t>
  </si>
  <si>
    <t>Voyah Dreamer PHEV 2026 Shanhe Edition</t>
  </si>
  <si>
    <t>Voyah Dreamer PHEV 2026 Kunpeng Max</t>
  </si>
  <si>
    <t>Voyah Dreamer PHEV 2025 AWD Premium Kunpeng Edition</t>
  </si>
  <si>
    <t>Voyah Dreamer PHEV 2025 AWD Deluxe Kunpeng Edition</t>
  </si>
  <si>
    <t>Voyah Dreamer PHEV 2025 AWD Flagship Kunpeng Edition</t>
  </si>
  <si>
    <t>Voyah Dreamer PHEV 2025 AWD Premium Qiankun Edition</t>
  </si>
  <si>
    <t>Voyah Dreamer PHEV 2024 Extended Range Premium Edition</t>
  </si>
  <si>
    <t>Voyah Dreamer PHEV 2024 Extended Range Deluxe Edition</t>
  </si>
  <si>
    <t>Voyah Dreamer EV 2026 Kunpeng Max</t>
  </si>
  <si>
    <t>Voyah Dreamer EV 2026 Qiankun Max</t>
  </si>
  <si>
    <t>Voyah Dreamer EV 2026 Qiankun Ultra</t>
  </si>
  <si>
    <t>Voyah Dreamer EV 2025 AWD Premium Kunpeng Edition</t>
  </si>
  <si>
    <t>Voyah Dreamer EV 2025 AWD Premium Qiankun Edition</t>
  </si>
  <si>
    <t>Voyah Dreamer EV 2024 Long Range Premium Edition</t>
  </si>
  <si>
    <t>Voyah Dreamer EV 2024 Long Range Deluxe Edition</t>
  </si>
  <si>
    <t>Voyah Dreamer EV 2024 Extended Range Premium Edition</t>
  </si>
  <si>
    <t>Voyah Dreamer EV 2024 Extended Range Deluxe Edition</t>
  </si>
  <si>
    <t>Voyah Dreamer EV 2024 Extended Range Flagship Edition</t>
  </si>
  <si>
    <t>ZEEKR 001 2026 Max Version 95kWh AWD</t>
  </si>
  <si>
    <t>ZEEKR 001 2026 Max Version 103kWh RWD</t>
  </si>
  <si>
    <t>ZEEKR 001 2026 Ultra Version 103kWh AWD</t>
  </si>
  <si>
    <t>ZEEKR 001 2026 Ultra+ Version 103kWh AWD</t>
  </si>
  <si>
    <t>ZEEKR 001 2026 5th Anniversary Edition 103kWh AWD</t>
  </si>
  <si>
    <t>ZEEKR 001 FR 2025 100kWh AWD</t>
  </si>
  <si>
    <t>ZEEKR 007 2026 Max Version 75kWh RWD</t>
  </si>
  <si>
    <t>ZEEKR 007 2026 Long Range Max Version 103kWh RWD</t>
  </si>
  <si>
    <t>ZEEKR 007 2026 Max Version 75kWh AWD</t>
  </si>
  <si>
    <t>ZEEKR 007 2026 Long Range Ultra Version 103kWh AWD</t>
  </si>
  <si>
    <t>ZEEKR 007GT 2026 Max Version 75kWh RWD</t>
  </si>
  <si>
    <t>ZEEKR 007GT 2026 Long Range Max Version 103kWh RWD</t>
  </si>
  <si>
    <t>ZEEKR 007GT 2026 Max Version 75kWh AWD</t>
  </si>
  <si>
    <t>ZEEKR 007GT 2026 Long Range Ultra Version 103kWh AWD</t>
  </si>
  <si>
    <t>ZEEKR X 2026 Max 5-seater Edition</t>
  </si>
  <si>
    <t>ZEEKR X 2026 Max 4-seater Edition</t>
  </si>
  <si>
    <t>ZEEKR X 2026 Ultra 5-seater Edition</t>
  </si>
  <si>
    <t>ZEEKR 7X 2026 Max Version 75kWh RWD</t>
  </si>
  <si>
    <t>ZEEKR 7X 2026 Max Version 103kWh RWD</t>
  </si>
  <si>
    <t>ZEEKR 7X 2026 Ultra Version 103kWh AWD</t>
  </si>
  <si>
    <t>ZEEKR 8X 2026 55kWh Max</t>
  </si>
  <si>
    <t>ZEEKR 8X 2026 70kWh Max</t>
  </si>
  <si>
    <t>ZEEKR 8X 2026 55kWh Ultra</t>
  </si>
  <si>
    <t>ZEEKR 8X 2026 70kWh Ultra</t>
  </si>
  <si>
    <t>ZEEKR 8X 2026 55kWh Ultra+</t>
  </si>
  <si>
    <t>ZEEKR 8X 2026 70kWh Ultra+</t>
  </si>
  <si>
    <t>ZEEKR 8X 2026 Yaoying Edition</t>
  </si>
  <si>
    <t>ZEEKR 9X 2026 Ultra 55kWh 5-seater</t>
  </si>
  <si>
    <t>ZEEKR 9X 2026 Ultra 70kWh 5-seater</t>
  </si>
  <si>
    <t>ZEEKR 9X 2026 Hyper 70kWh 5-seater</t>
  </si>
  <si>
    <t>ZEEKR 9X 2025 Max 55kWh 6-seater</t>
  </si>
  <si>
    <t>ZEEKR 9X 2025 Ultra 55kWh 6-seater</t>
  </si>
  <si>
    <t>ZEEKR 9X 2025 Ultra 70kWh 6-seater</t>
  </si>
  <si>
    <t>ZEEKR 9X 2025 Hyper 70kWh 6-seater</t>
  </si>
  <si>
    <t>ZEEKR 9X 2025 Black 70kWh 6-seater</t>
  </si>
  <si>
    <t>ZEEKR 009 2026 Ultra 7-seater FWD</t>
  </si>
  <si>
    <t>ZEEKR 009 2026 Ultra+ Family Edition 7-seater AWD</t>
  </si>
  <si>
    <t>ZEEKR 009 2026 Ultra+ Executive Edition 6-seater AWD</t>
  </si>
  <si>
    <t>ZEEKR MIX 2025 76kWh Intelligent Driving Edition</t>
  </si>
  <si>
    <t>ZEEKR MIX 2025 102kWh Long Range Smart Driving Edition</t>
  </si>
  <si>
    <t>AVATR 06 2025 Pro EREV</t>
  </si>
  <si>
    <t>AVATR 06 2025 Elite EREV</t>
  </si>
  <si>
    <t>AVATR 06 2025 Max EREV</t>
  </si>
  <si>
    <t>AVATR 06 2025 Ultra EREV</t>
  </si>
  <si>
    <t>AVATR 06 2025 Pro EV</t>
  </si>
  <si>
    <t>AVATR 06 2025 Elite EV</t>
  </si>
  <si>
    <t>AVATR 06 2025 Max EV</t>
  </si>
  <si>
    <t>AVATR 06 2025 Ultra AWD EV</t>
  </si>
  <si>
    <t>AVATR 06T 2026 Elite Dual-Motor EV</t>
  </si>
  <si>
    <t>AVATR 06T 2026 Max Dual-Motor EREV</t>
  </si>
  <si>
    <t>AVATR 06T 2026 Max Dual-Motor EV</t>
  </si>
  <si>
    <t>AVATR 06T 2026 Max+ Dual-Motor EV</t>
  </si>
  <si>
    <t>AVATR 06T 2026 Performance Tri-Motor EV</t>
  </si>
  <si>
    <t>AVATR 12 2026 Max Dual-Motor RWD EREV</t>
  </si>
  <si>
    <t>AVATR 12 2026 Ultra Dual-Motor RWD EREV</t>
  </si>
  <si>
    <t>AVATR 12 2026 Max Dual-Motor RWD EV</t>
  </si>
  <si>
    <t>AVATR 12 2026 Ultra Dual-Motor RWD EV</t>
  </si>
  <si>
    <t>AVATR 12 2026 Performance Tri-Motor AWD EV</t>
  </si>
  <si>
    <t>AVATR 12 2026 Master Tri-Motor AWD EV</t>
  </si>
  <si>
    <t>AVATR 12 2026 Tri-Motor AWD Royal Edition</t>
  </si>
  <si>
    <t>AVATR 07 2026 Elite RWD EREV 39.05kWh</t>
  </si>
  <si>
    <t>AVATR 07 2026 Max+ RWD EREV 39.05kWh</t>
  </si>
  <si>
    <t>AVATR 07 2026 Elite RWD EREV 52.01kWh</t>
  </si>
  <si>
    <t>AVATR 07 2026 Max+ RWD EREV 52.01kWh</t>
  </si>
  <si>
    <t>AVATR 07 2026 Ultra RWD EREV 52.01kWh</t>
  </si>
  <si>
    <t>AVATR 07 2026 Ultra AWD EREV 52.01kWh</t>
  </si>
  <si>
    <t>AVATR 07 2026 Elite RWD EV</t>
  </si>
  <si>
    <t>AVATR 07 2026 Max+ RWD EV</t>
  </si>
  <si>
    <t>AVATR 07 2026 Ultra AWD EV</t>
  </si>
  <si>
    <t>AVATR 11 2025 Facelift Max RWD EREV</t>
  </si>
  <si>
    <t>AVATR 11 2025 Max RWD EV</t>
  </si>
  <si>
    <t>AVATR 11 2025 Max AWD EV</t>
  </si>
  <si>
    <t>AVATR 11 2025 Facelift Ultra AWD EV</t>
  </si>
  <si>
    <t>AVATR 11 2025 Dark Knight Edition</t>
  </si>
  <si>
    <t>AVATR 11 2025 Facelift Royal Edition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</si>
</sst>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zoomScale="80" zoomScaleNormal="80" workbookViewId="0">
      <selection activeCell="A124" sqref="A124"/>
    </sheetView>
  </sheetViews>
  <sheetFormatPr defaultColWidth="9" defaultRowHeight="14.4" outlineLevelCol="4"/>
  <cols>
    <col min="1" max="1" width="66.1111111111111" style="1" customWidth="1"/>
    <col min="2" max="2" width="18.75" style="2" customWidth="1"/>
    <col min="3" max="3" width="29.7222222222222" style="2" customWidth="1"/>
    <col min="4" max="4" width="18.8888888888889" style="2" customWidth="1"/>
    <col min="5" max="5" width="20.6944444444444" style="3" customWidth="1"/>
  </cols>
  <sheetData>
    <row r="1" spans="1: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>
        <v>252800</v>
      </c>
      <c r="C2" s="2">
        <v>237800</v>
      </c>
      <c r="D2" s="2">
        <f>B2-C2</f>
        <v>15000</v>
      </c>
      <c r="E2" s="3">
        <f>D2/B2*100%</f>
        <v>0.0593354430379747</v>
      </c>
    </row>
    <row r="3" spans="1:5">
      <c r="A3" t="s">
        <v>6</v>
      </c>
      <c r="B3" s="2">
        <v>277800</v>
      </c>
      <c r="C3" s="2">
        <v>262800</v>
      </c>
      <c r="D3" s="2">
        <f t="shared" ref="D3:D31" si="0">B3-C3</f>
        <v>15000</v>
      </c>
      <c r="E3" s="3">
        <f t="shared" ref="E3:E31" si="1">D3/B3*100%</f>
        <v>0.0539956803455724</v>
      </c>
    </row>
    <row r="4" spans="1:5">
      <c r="A4" t="s">
        <v>7</v>
      </c>
      <c r="B4" s="2">
        <v>279900</v>
      </c>
      <c r="C4" s="2">
        <v>264900</v>
      </c>
      <c r="D4" s="2">
        <f t="shared" si="0"/>
        <v>15000</v>
      </c>
      <c r="E4" s="3">
        <f t="shared" si="1"/>
        <v>0.0535905680600214</v>
      </c>
    </row>
    <row r="5" ht="29" customHeight="1" spans="1:5">
      <c r="A5" t="s">
        <v>8</v>
      </c>
      <c r="B5" s="2">
        <v>309900</v>
      </c>
      <c r="C5" s="2">
        <v>294900</v>
      </c>
      <c r="D5" s="2">
        <f t="shared" si="0"/>
        <v>15000</v>
      </c>
      <c r="E5" s="3">
        <f t="shared" si="1"/>
        <v>0.0484027105517909</v>
      </c>
    </row>
    <row r="6" ht="27" customHeight="1" spans="1:5">
      <c r="A6" t="s">
        <v>9</v>
      </c>
      <c r="B6" s="2">
        <v>322900</v>
      </c>
      <c r="C6" s="2">
        <v>307900</v>
      </c>
      <c r="D6" s="2">
        <f t="shared" si="0"/>
        <v>15000</v>
      </c>
      <c r="E6" s="3">
        <f t="shared" si="1"/>
        <v>0.0464540105295757</v>
      </c>
    </row>
    <row r="7" spans="1:5">
      <c r="A7" t="s">
        <v>10</v>
      </c>
      <c r="B7" s="2">
        <v>385900</v>
      </c>
      <c r="C7" s="2">
        <v>370900</v>
      </c>
      <c r="D7" s="2">
        <f t="shared" si="0"/>
        <v>15000</v>
      </c>
      <c r="E7" s="3">
        <f t="shared" si="1"/>
        <v>0.0388701736201088</v>
      </c>
    </row>
    <row r="8" spans="1:5">
      <c r="A8" t="s">
        <v>11</v>
      </c>
      <c r="B8" s="2">
        <v>202900</v>
      </c>
      <c r="C8" s="2">
        <v>181900</v>
      </c>
      <c r="D8" s="2">
        <f t="shared" si="0"/>
        <v>21000</v>
      </c>
      <c r="E8" s="3">
        <f t="shared" si="1"/>
        <v>0.103499260719566</v>
      </c>
    </row>
    <row r="9" spans="1:5">
      <c r="A9" t="s">
        <v>12</v>
      </c>
      <c r="B9" s="2">
        <v>222900</v>
      </c>
      <c r="C9" s="2">
        <v>201900</v>
      </c>
      <c r="D9" s="2">
        <f t="shared" si="0"/>
        <v>21000</v>
      </c>
      <c r="E9" s="3">
        <f t="shared" si="1"/>
        <v>0.0942126514131898</v>
      </c>
    </row>
    <row r="10" spans="1:5">
      <c r="A10" t="s">
        <v>13</v>
      </c>
      <c r="B10" s="2">
        <v>242900</v>
      </c>
      <c r="C10" s="2">
        <v>221900</v>
      </c>
      <c r="D10" s="2">
        <f t="shared" si="0"/>
        <v>21000</v>
      </c>
      <c r="E10" s="3">
        <f t="shared" si="1"/>
        <v>0.0864553314121037</v>
      </c>
    </row>
    <row r="11" spans="1:5">
      <c r="A11" t="s">
        <v>14</v>
      </c>
      <c r="B11" s="2">
        <v>219900</v>
      </c>
      <c r="C11" s="2">
        <v>188900</v>
      </c>
      <c r="D11" s="2">
        <f t="shared" si="0"/>
        <v>31000</v>
      </c>
      <c r="E11" s="3">
        <f t="shared" si="1"/>
        <v>0.140973169622556</v>
      </c>
    </row>
    <row r="12" spans="1:5">
      <c r="A12" t="s">
        <v>15</v>
      </c>
      <c r="B12" s="2">
        <v>249900</v>
      </c>
      <c r="C12" s="2">
        <v>218900</v>
      </c>
      <c r="D12" s="2">
        <f t="shared" si="0"/>
        <v>31000</v>
      </c>
      <c r="E12" s="3">
        <f t="shared" si="1"/>
        <v>0.124049619847939</v>
      </c>
    </row>
    <row r="13" spans="1:5">
      <c r="A13" t="s">
        <v>16</v>
      </c>
      <c r="B13" s="2">
        <v>279900</v>
      </c>
      <c r="C13" s="2">
        <v>248900</v>
      </c>
      <c r="D13" s="2">
        <f t="shared" si="0"/>
        <v>31000</v>
      </c>
      <c r="E13" s="3">
        <f t="shared" si="1"/>
        <v>0.110753840657378</v>
      </c>
    </row>
    <row r="14" spans="1:5">
      <c r="A14" t="s">
        <v>17</v>
      </c>
      <c r="B14" s="2">
        <v>228900</v>
      </c>
      <c r="C14" s="2">
        <v>197900</v>
      </c>
      <c r="D14" s="2">
        <f t="shared" si="0"/>
        <v>31000</v>
      </c>
      <c r="E14" s="3">
        <f t="shared" si="1"/>
        <v>0.135430318916557</v>
      </c>
    </row>
    <row r="15" spans="1:5">
      <c r="A15" t="s">
        <v>18</v>
      </c>
      <c r="B15" s="2">
        <v>266900</v>
      </c>
      <c r="C15" s="2">
        <v>235900</v>
      </c>
      <c r="D15" s="2">
        <f t="shared" si="0"/>
        <v>31000</v>
      </c>
      <c r="E15" s="3">
        <f t="shared" si="1"/>
        <v>0.116148370176096</v>
      </c>
    </row>
    <row r="16" spans="1:5">
      <c r="A16" t="s">
        <v>19</v>
      </c>
      <c r="B16" s="2">
        <v>292900</v>
      </c>
      <c r="C16" s="2">
        <v>279900</v>
      </c>
      <c r="D16" s="2">
        <f t="shared" si="0"/>
        <v>13000</v>
      </c>
      <c r="E16" s="3">
        <f t="shared" si="1"/>
        <v>0.0443837487196996</v>
      </c>
    </row>
    <row r="17" spans="1:5">
      <c r="A17" t="s">
        <v>20</v>
      </c>
      <c r="B17" s="2">
        <v>329900</v>
      </c>
      <c r="C17" s="2">
        <v>316900</v>
      </c>
      <c r="D17" s="2">
        <f t="shared" si="0"/>
        <v>13000</v>
      </c>
      <c r="E17" s="3">
        <f t="shared" si="1"/>
        <v>0.0394058805698697</v>
      </c>
    </row>
    <row r="18" spans="1:5">
      <c r="A18" t="s">
        <v>21</v>
      </c>
      <c r="B18" s="2">
        <v>359900</v>
      </c>
      <c r="C18" s="2">
        <v>346900</v>
      </c>
      <c r="D18" s="2">
        <f t="shared" si="0"/>
        <v>13000</v>
      </c>
      <c r="E18" s="3">
        <f t="shared" si="1"/>
        <v>0.036121144762434</v>
      </c>
    </row>
    <row r="19" spans="1:5">
      <c r="A19" t="s">
        <v>22</v>
      </c>
      <c r="B19" s="2">
        <v>339900</v>
      </c>
      <c r="C19" s="2">
        <v>326900</v>
      </c>
      <c r="D19" s="2">
        <f t="shared" si="0"/>
        <v>13000</v>
      </c>
      <c r="E19" s="3">
        <f t="shared" si="1"/>
        <v>0.038246543100912</v>
      </c>
    </row>
    <row r="20" spans="1:5">
      <c r="A20" t="s">
        <v>23</v>
      </c>
      <c r="B20" s="2">
        <v>379900</v>
      </c>
      <c r="C20" s="2">
        <v>366900</v>
      </c>
      <c r="D20" s="2">
        <f t="shared" si="0"/>
        <v>13000</v>
      </c>
      <c r="E20" s="3">
        <f t="shared" si="1"/>
        <v>0.0342195314556462</v>
      </c>
    </row>
    <row r="21" spans="1:5">
      <c r="A21" t="s">
        <v>24</v>
      </c>
      <c r="B21" s="2">
        <v>379900</v>
      </c>
      <c r="C21" s="2">
        <v>364900</v>
      </c>
      <c r="D21" s="2">
        <f t="shared" si="0"/>
        <v>15000</v>
      </c>
      <c r="E21" s="3">
        <f t="shared" si="1"/>
        <v>0.0394840747565149</v>
      </c>
    </row>
    <row r="22" spans="1:5">
      <c r="A22" t="s">
        <v>25</v>
      </c>
      <c r="B22" s="2">
        <v>409900</v>
      </c>
      <c r="C22" s="2">
        <v>394900</v>
      </c>
      <c r="D22" s="2">
        <f t="shared" si="0"/>
        <v>15000</v>
      </c>
      <c r="E22" s="3">
        <f t="shared" si="1"/>
        <v>0.0365942912905587</v>
      </c>
    </row>
    <row r="23" spans="1:5">
      <c r="A23" t="s">
        <v>26</v>
      </c>
      <c r="B23" s="2">
        <v>459900</v>
      </c>
      <c r="C23" s="2">
        <v>444900</v>
      </c>
      <c r="D23" s="2">
        <f t="shared" si="0"/>
        <v>15000</v>
      </c>
      <c r="E23" s="3">
        <f t="shared" si="1"/>
        <v>0.0326157860404436</v>
      </c>
    </row>
    <row r="24" spans="1:5">
      <c r="A24" t="s">
        <v>27</v>
      </c>
      <c r="B24" s="2">
        <v>509900</v>
      </c>
      <c r="C24" s="2">
        <v>494900</v>
      </c>
      <c r="D24" s="2">
        <f t="shared" si="0"/>
        <v>15000</v>
      </c>
      <c r="E24" s="3">
        <f t="shared" si="1"/>
        <v>0.0294175328495783</v>
      </c>
    </row>
    <row r="25" spans="1:5">
      <c r="A25" t="s">
        <v>28</v>
      </c>
      <c r="B25" s="2">
        <v>315900</v>
      </c>
      <c r="C25" s="2">
        <v>315900</v>
      </c>
      <c r="D25" s="2">
        <f t="shared" si="0"/>
        <v>0</v>
      </c>
      <c r="E25" s="3">
        <f t="shared" si="1"/>
        <v>0</v>
      </c>
    </row>
    <row r="26" spans="1:5">
      <c r="A26" t="s">
        <v>29</v>
      </c>
      <c r="B26" s="2">
        <v>359900</v>
      </c>
      <c r="C26" s="2">
        <v>336900</v>
      </c>
      <c r="D26" s="2">
        <f t="shared" si="0"/>
        <v>23000</v>
      </c>
      <c r="E26" s="3">
        <f t="shared" si="1"/>
        <v>0.0639066407335371</v>
      </c>
    </row>
    <row r="27" spans="1:5">
      <c r="A27" t="s">
        <v>30</v>
      </c>
      <c r="B27" s="2">
        <v>389900</v>
      </c>
      <c r="C27" s="2">
        <v>366900</v>
      </c>
      <c r="D27" s="2">
        <f t="shared" si="0"/>
        <v>23000</v>
      </c>
      <c r="E27" s="3">
        <f t="shared" si="1"/>
        <v>0.0589894844832008</v>
      </c>
    </row>
    <row r="28" spans="1:5">
      <c r="A28" t="s">
        <v>31</v>
      </c>
      <c r="B28" s="2">
        <v>429900</v>
      </c>
      <c r="C28" s="2">
        <v>406900</v>
      </c>
      <c r="D28" s="2">
        <f t="shared" si="0"/>
        <v>23000</v>
      </c>
      <c r="E28" s="3">
        <f t="shared" si="1"/>
        <v>0.0535008141428239</v>
      </c>
    </row>
    <row r="29" spans="1:5">
      <c r="A29" t="s">
        <v>32</v>
      </c>
      <c r="B29" s="2">
        <v>459900</v>
      </c>
      <c r="C29" s="2">
        <v>459900</v>
      </c>
      <c r="D29" s="2">
        <f t="shared" si="0"/>
        <v>0</v>
      </c>
      <c r="E29" s="3">
        <f t="shared" si="1"/>
        <v>0</v>
      </c>
    </row>
    <row r="30" spans="1:5">
      <c r="A30" t="s">
        <v>33</v>
      </c>
      <c r="B30" s="2">
        <v>709900</v>
      </c>
      <c r="C30" s="2">
        <v>709900</v>
      </c>
      <c r="D30" s="2">
        <f t="shared" si="0"/>
        <v>0</v>
      </c>
      <c r="E30" s="3">
        <f t="shared" si="1"/>
        <v>0</v>
      </c>
    </row>
    <row r="31" spans="1:5">
      <c r="A31" t="s">
        <v>34</v>
      </c>
      <c r="B31" s="2">
        <v>359900</v>
      </c>
      <c r="C31" s="2">
        <v>336900</v>
      </c>
      <c r="D31" s="2">
        <f t="shared" si="0"/>
        <v>23000</v>
      </c>
      <c r="E31" s="3">
        <f t="shared" si="1"/>
        <v>0.0639066407335371</v>
      </c>
    </row>
    <row r="32" spans="1:5">
      <c r="A32" t="s">
        <v>35</v>
      </c>
      <c r="B32" s="2">
        <v>329900</v>
      </c>
      <c r="C32" s="2">
        <v>306900</v>
      </c>
      <c r="D32" s="2">
        <f t="shared" ref="D32:D57" si="2">B32-C32</f>
        <v>23000</v>
      </c>
      <c r="E32" s="3">
        <f t="shared" ref="E32:E57" si="3">D32/B32*100%</f>
        <v>0.0697180963928463</v>
      </c>
    </row>
    <row r="33" spans="1:5">
      <c r="A33" t="s">
        <v>36</v>
      </c>
      <c r="B33" s="2">
        <v>359900</v>
      </c>
      <c r="C33" s="2">
        <v>336900</v>
      </c>
      <c r="D33" s="2">
        <f t="shared" si="2"/>
        <v>23000</v>
      </c>
      <c r="E33" s="3">
        <f t="shared" si="3"/>
        <v>0.0639066407335371</v>
      </c>
    </row>
    <row r="34" spans="1:5">
      <c r="A34" t="s">
        <v>37</v>
      </c>
      <c r="B34" s="2">
        <v>399900</v>
      </c>
      <c r="C34" s="2">
        <v>376900</v>
      </c>
      <c r="D34" s="2">
        <f t="shared" si="2"/>
        <v>23000</v>
      </c>
      <c r="E34" s="3">
        <f t="shared" si="3"/>
        <v>0.0575143785946487</v>
      </c>
    </row>
    <row r="35" spans="1:5">
      <c r="A35" t="s">
        <v>38</v>
      </c>
      <c r="B35" s="2">
        <v>359900</v>
      </c>
      <c r="C35" s="2">
        <v>336900</v>
      </c>
      <c r="D35" s="2">
        <f t="shared" si="2"/>
        <v>23000</v>
      </c>
      <c r="E35" s="3">
        <f t="shared" si="3"/>
        <v>0.0639066407335371</v>
      </c>
    </row>
    <row r="36" spans="1:5">
      <c r="A36" t="s">
        <v>39</v>
      </c>
      <c r="B36" s="2">
        <v>339900</v>
      </c>
      <c r="C36" s="2">
        <v>316900</v>
      </c>
      <c r="D36" s="2">
        <f t="shared" si="2"/>
        <v>23000</v>
      </c>
      <c r="E36" s="3">
        <f t="shared" si="3"/>
        <v>0.0676669608708444</v>
      </c>
    </row>
    <row r="37" spans="1:5">
      <c r="A37" t="s">
        <v>40</v>
      </c>
      <c r="B37" s="2">
        <v>369900</v>
      </c>
      <c r="C37" s="2">
        <v>346900</v>
      </c>
      <c r="D37" s="2">
        <f t="shared" si="2"/>
        <v>23000</v>
      </c>
      <c r="E37" s="3">
        <f t="shared" si="3"/>
        <v>0.0621789672884563</v>
      </c>
    </row>
    <row r="38" spans="1:5">
      <c r="A38" t="s">
        <v>41</v>
      </c>
      <c r="B38" s="2">
        <v>369900</v>
      </c>
      <c r="C38" s="2">
        <v>346900</v>
      </c>
      <c r="D38" s="2">
        <f t="shared" si="2"/>
        <v>23000</v>
      </c>
      <c r="E38" s="3">
        <f t="shared" si="3"/>
        <v>0.0621789672884563</v>
      </c>
    </row>
    <row r="39" spans="1:5">
      <c r="A39" t="s">
        <v>42</v>
      </c>
      <c r="B39" s="2">
        <v>399900</v>
      </c>
      <c r="C39" s="2">
        <v>376900</v>
      </c>
      <c r="D39" s="2">
        <f t="shared" si="2"/>
        <v>23000</v>
      </c>
      <c r="E39" s="3">
        <f t="shared" si="3"/>
        <v>0.0575143785946487</v>
      </c>
    </row>
    <row r="40" spans="1:5">
      <c r="A40" t="s">
        <v>43</v>
      </c>
      <c r="B40" s="2">
        <v>439900</v>
      </c>
      <c r="C40" s="2">
        <v>416900</v>
      </c>
      <c r="D40" s="2">
        <f t="shared" si="2"/>
        <v>23000</v>
      </c>
      <c r="E40" s="3">
        <f t="shared" si="3"/>
        <v>0.0522846101386679</v>
      </c>
    </row>
    <row r="41" spans="1:5">
      <c r="A41" t="s">
        <v>44</v>
      </c>
      <c r="B41" s="2">
        <v>349900</v>
      </c>
      <c r="C41" s="2">
        <v>326900</v>
      </c>
      <c r="D41" s="2">
        <f t="shared" si="2"/>
        <v>23000</v>
      </c>
      <c r="E41" s="3">
        <f t="shared" si="3"/>
        <v>0.0657330665904544</v>
      </c>
    </row>
    <row r="42" spans="1:5">
      <c r="A42" t="s">
        <v>45</v>
      </c>
      <c r="B42" s="2">
        <v>379900</v>
      </c>
      <c r="C42" s="2">
        <v>356900</v>
      </c>
      <c r="D42" s="2">
        <f t="shared" si="2"/>
        <v>23000</v>
      </c>
      <c r="E42" s="3">
        <f t="shared" si="3"/>
        <v>0.0605422479599895</v>
      </c>
    </row>
    <row r="43" spans="1:5">
      <c r="A43" t="s">
        <v>46</v>
      </c>
      <c r="B43" s="2">
        <v>339900</v>
      </c>
      <c r="C43" s="2">
        <v>316900</v>
      </c>
      <c r="D43" s="2">
        <f t="shared" si="2"/>
        <v>23000</v>
      </c>
      <c r="E43" s="3">
        <f t="shared" si="3"/>
        <v>0.0676669608708444</v>
      </c>
    </row>
    <row r="44" spans="1:5">
      <c r="A44" t="s">
        <v>47</v>
      </c>
      <c r="B44" s="2">
        <v>369900</v>
      </c>
      <c r="C44" s="2">
        <v>346900</v>
      </c>
      <c r="D44" s="2">
        <f t="shared" si="2"/>
        <v>23000</v>
      </c>
      <c r="E44" s="3">
        <f t="shared" si="3"/>
        <v>0.0621789672884563</v>
      </c>
    </row>
    <row r="45" spans="1:5">
      <c r="A45" t="s">
        <v>48</v>
      </c>
      <c r="B45" s="2">
        <v>389900</v>
      </c>
      <c r="C45" s="2">
        <v>366900</v>
      </c>
      <c r="D45" s="2">
        <f t="shared" si="2"/>
        <v>23000</v>
      </c>
      <c r="E45" s="3">
        <f t="shared" si="3"/>
        <v>0.0589894844832008</v>
      </c>
    </row>
    <row r="46" spans="1:5">
      <c r="A46" t="s">
        <v>49</v>
      </c>
      <c r="B46" s="2">
        <v>419900</v>
      </c>
      <c r="C46" s="2">
        <v>396900</v>
      </c>
      <c r="D46" s="2">
        <f t="shared" si="2"/>
        <v>23000</v>
      </c>
      <c r="E46" s="3">
        <f t="shared" si="3"/>
        <v>0.0547749464158133</v>
      </c>
    </row>
    <row r="47" spans="1:5">
      <c r="A47" t="s">
        <v>50</v>
      </c>
      <c r="B47" s="2">
        <v>469900</v>
      </c>
      <c r="C47" s="2">
        <v>446900</v>
      </c>
      <c r="D47" s="2">
        <f t="shared" si="2"/>
        <v>23000</v>
      </c>
      <c r="E47" s="3">
        <f t="shared" si="3"/>
        <v>0.0489465843796552</v>
      </c>
    </row>
    <row r="48" spans="1:5">
      <c r="A48" t="s">
        <v>51</v>
      </c>
      <c r="B48" s="2">
        <v>269800</v>
      </c>
      <c r="C48" s="2">
        <v>269800</v>
      </c>
      <c r="D48" s="2">
        <f t="shared" si="2"/>
        <v>0</v>
      </c>
      <c r="E48" s="3">
        <f t="shared" si="3"/>
        <v>0</v>
      </c>
    </row>
    <row r="49" spans="1:5">
      <c r="A49" t="s">
        <v>52</v>
      </c>
      <c r="B49" s="2">
        <v>269800</v>
      </c>
      <c r="C49" s="2">
        <v>269800</v>
      </c>
      <c r="D49" s="2">
        <f t="shared" si="2"/>
        <v>0</v>
      </c>
      <c r="E49" s="3">
        <f t="shared" si="3"/>
        <v>0</v>
      </c>
    </row>
    <row r="50" spans="1:5">
      <c r="A50" t="s">
        <v>53</v>
      </c>
      <c r="B50" s="2">
        <v>299800</v>
      </c>
      <c r="C50" s="2">
        <v>299800</v>
      </c>
      <c r="D50" s="2">
        <f t="shared" si="2"/>
        <v>0</v>
      </c>
      <c r="E50" s="3">
        <f t="shared" si="3"/>
        <v>0</v>
      </c>
    </row>
    <row r="51" spans="1:5">
      <c r="A51" t="s">
        <v>54</v>
      </c>
      <c r="B51" s="2">
        <v>329800</v>
      </c>
      <c r="C51" s="2">
        <v>329800</v>
      </c>
      <c r="D51" s="2">
        <f t="shared" si="2"/>
        <v>0</v>
      </c>
      <c r="E51" s="3">
        <f t="shared" si="3"/>
        <v>0</v>
      </c>
    </row>
    <row r="52" spans="1:5">
      <c r="A52" t="s">
        <v>55</v>
      </c>
      <c r="B52" s="2">
        <v>365000</v>
      </c>
      <c r="C52" s="2">
        <v>365000</v>
      </c>
      <c r="D52" s="2">
        <f t="shared" si="2"/>
        <v>0</v>
      </c>
      <c r="E52" s="3">
        <f t="shared" si="3"/>
        <v>0</v>
      </c>
    </row>
    <row r="53" spans="1:5">
      <c r="A53" t="s">
        <v>56</v>
      </c>
      <c r="B53" s="2">
        <v>769000</v>
      </c>
      <c r="C53" s="2">
        <v>769000</v>
      </c>
      <c r="D53" s="2">
        <f t="shared" si="2"/>
        <v>0</v>
      </c>
      <c r="E53" s="3">
        <f t="shared" si="3"/>
        <v>0</v>
      </c>
    </row>
    <row r="54" spans="1:5">
      <c r="A54" t="s">
        <v>57</v>
      </c>
      <c r="B54" s="2">
        <v>203900</v>
      </c>
      <c r="C54" s="2">
        <v>203900</v>
      </c>
      <c r="D54" s="2">
        <f t="shared" si="2"/>
        <v>0</v>
      </c>
      <c r="E54" s="3">
        <f t="shared" si="3"/>
        <v>0</v>
      </c>
    </row>
    <row r="55" spans="1:5">
      <c r="A55" t="s">
        <v>58</v>
      </c>
      <c r="B55" s="2">
        <v>223900</v>
      </c>
      <c r="C55" s="2">
        <v>223900</v>
      </c>
      <c r="D55" s="2">
        <f t="shared" si="2"/>
        <v>0</v>
      </c>
      <c r="E55" s="3">
        <f t="shared" si="3"/>
        <v>0</v>
      </c>
    </row>
    <row r="56" spans="1:5">
      <c r="A56" t="s">
        <v>59</v>
      </c>
      <c r="B56" s="2">
        <v>233900</v>
      </c>
      <c r="C56" s="2">
        <v>233900</v>
      </c>
      <c r="D56" s="2">
        <f t="shared" si="2"/>
        <v>0</v>
      </c>
      <c r="E56" s="3">
        <f t="shared" si="3"/>
        <v>0</v>
      </c>
    </row>
    <row r="57" spans="1:5">
      <c r="A57" t="s">
        <v>60</v>
      </c>
      <c r="B57" s="2">
        <v>243900</v>
      </c>
      <c r="C57" s="2">
        <v>243900</v>
      </c>
      <c r="D57" s="2">
        <f t="shared" ref="D57:D75" si="4">B57-C57</f>
        <v>0</v>
      </c>
      <c r="E57" s="3">
        <f t="shared" ref="E57:E75" si="5">D57/B57*100%</f>
        <v>0</v>
      </c>
    </row>
    <row r="58" spans="1:5">
      <c r="A58" t="s">
        <v>61</v>
      </c>
      <c r="B58" s="2">
        <v>203900</v>
      </c>
      <c r="C58" s="2">
        <v>203900</v>
      </c>
      <c r="D58" s="2">
        <f t="shared" si="4"/>
        <v>0</v>
      </c>
      <c r="E58" s="3">
        <f t="shared" si="5"/>
        <v>0</v>
      </c>
    </row>
    <row r="59" spans="1:5">
      <c r="A59" t="s">
        <v>62</v>
      </c>
      <c r="B59" s="2">
        <v>223900</v>
      </c>
      <c r="C59" s="2">
        <v>223900</v>
      </c>
      <c r="D59" s="2">
        <f t="shared" si="4"/>
        <v>0</v>
      </c>
      <c r="E59" s="3">
        <f t="shared" si="5"/>
        <v>0</v>
      </c>
    </row>
    <row r="60" spans="1:5">
      <c r="A60" t="s">
        <v>63</v>
      </c>
      <c r="B60" s="2">
        <v>233900</v>
      </c>
      <c r="C60" s="2">
        <v>233900</v>
      </c>
      <c r="D60" s="2">
        <f t="shared" si="4"/>
        <v>0</v>
      </c>
      <c r="E60" s="3">
        <f t="shared" si="5"/>
        <v>0</v>
      </c>
    </row>
    <row r="61" spans="1:5">
      <c r="A61" t="s">
        <v>64</v>
      </c>
      <c r="B61" s="2">
        <v>243900</v>
      </c>
      <c r="C61" s="2">
        <v>243900</v>
      </c>
      <c r="D61" s="2">
        <f t="shared" si="4"/>
        <v>0</v>
      </c>
      <c r="E61" s="3">
        <f t="shared" si="5"/>
        <v>0</v>
      </c>
    </row>
    <row r="62" spans="1:5">
      <c r="A62" t="s">
        <v>65</v>
      </c>
      <c r="B62" s="2">
        <v>155800</v>
      </c>
      <c r="C62" s="2">
        <v>155800</v>
      </c>
      <c r="D62" s="2">
        <f t="shared" si="4"/>
        <v>0</v>
      </c>
      <c r="E62" s="3">
        <f t="shared" si="5"/>
        <v>0</v>
      </c>
    </row>
    <row r="63" spans="1:5">
      <c r="A63" t="s">
        <v>66</v>
      </c>
      <c r="B63" s="2">
        <v>159800</v>
      </c>
      <c r="C63" s="2">
        <v>159800</v>
      </c>
      <c r="D63" s="2">
        <f t="shared" si="4"/>
        <v>0</v>
      </c>
      <c r="E63" s="3">
        <f t="shared" si="5"/>
        <v>0</v>
      </c>
    </row>
    <row r="64" spans="1:5">
      <c r="A64" t="s">
        <v>67</v>
      </c>
      <c r="B64" s="2">
        <v>175800</v>
      </c>
      <c r="C64" s="2">
        <v>175800</v>
      </c>
      <c r="D64" s="2">
        <f t="shared" si="4"/>
        <v>0</v>
      </c>
      <c r="E64" s="3">
        <f t="shared" si="5"/>
        <v>0</v>
      </c>
    </row>
    <row r="65" spans="1:5">
      <c r="A65" t="s">
        <v>68</v>
      </c>
      <c r="B65" s="2">
        <v>229800</v>
      </c>
      <c r="C65" s="2">
        <v>229800</v>
      </c>
      <c r="D65" s="2">
        <f t="shared" si="4"/>
        <v>0</v>
      </c>
      <c r="E65" s="3">
        <f t="shared" si="5"/>
        <v>0</v>
      </c>
    </row>
    <row r="66" spans="1:5">
      <c r="A66" t="s">
        <v>69</v>
      </c>
      <c r="B66" s="2">
        <v>249800</v>
      </c>
      <c r="C66" s="2">
        <v>249800</v>
      </c>
      <c r="D66" s="2">
        <f t="shared" si="4"/>
        <v>0</v>
      </c>
      <c r="E66" s="3">
        <f t="shared" si="5"/>
        <v>0</v>
      </c>
    </row>
    <row r="67" spans="1:5">
      <c r="A67" t="s">
        <v>70</v>
      </c>
      <c r="B67" s="2">
        <v>269800</v>
      </c>
      <c r="C67" s="2">
        <v>269800</v>
      </c>
      <c r="D67" s="2">
        <f t="shared" si="4"/>
        <v>0</v>
      </c>
      <c r="E67" s="3">
        <f t="shared" si="5"/>
        <v>0</v>
      </c>
    </row>
    <row r="68" spans="1:5">
      <c r="A68" t="s">
        <v>71</v>
      </c>
      <c r="B68" s="2">
        <v>356800</v>
      </c>
      <c r="C68" s="2">
        <v>356800</v>
      </c>
      <c r="D68" s="2">
        <f t="shared" si="4"/>
        <v>0</v>
      </c>
      <c r="E68" s="3">
        <f t="shared" si="5"/>
        <v>0</v>
      </c>
    </row>
    <row r="69" spans="1:5">
      <c r="A69" t="s">
        <v>72</v>
      </c>
      <c r="B69" s="2">
        <v>371800</v>
      </c>
      <c r="C69" s="2">
        <v>371800</v>
      </c>
      <c r="D69" s="2">
        <f t="shared" si="4"/>
        <v>0</v>
      </c>
      <c r="E69" s="3">
        <f t="shared" si="5"/>
        <v>0</v>
      </c>
    </row>
    <row r="70" spans="1:5">
      <c r="A70" t="s">
        <v>73</v>
      </c>
      <c r="B70" s="2">
        <v>376800</v>
      </c>
      <c r="C70" s="2">
        <v>376800</v>
      </c>
      <c r="D70" s="2">
        <f t="shared" si="4"/>
        <v>0</v>
      </c>
      <c r="E70" s="3">
        <f t="shared" si="5"/>
        <v>0</v>
      </c>
    </row>
    <row r="71" spans="1:5">
      <c r="A71" t="s">
        <v>74</v>
      </c>
      <c r="B71" s="2">
        <v>391800</v>
      </c>
      <c r="C71" s="2">
        <v>391800</v>
      </c>
      <c r="D71" s="2">
        <f t="shared" si="4"/>
        <v>0</v>
      </c>
      <c r="E71" s="3">
        <f t="shared" si="5"/>
        <v>0</v>
      </c>
    </row>
    <row r="72" spans="1:5">
      <c r="A72" t="s">
        <v>75</v>
      </c>
      <c r="B72" s="2">
        <v>411800</v>
      </c>
      <c r="C72" s="2">
        <v>411800</v>
      </c>
      <c r="D72" s="2">
        <f t="shared" si="4"/>
        <v>0</v>
      </c>
      <c r="E72" s="3">
        <f t="shared" si="5"/>
        <v>0</v>
      </c>
    </row>
    <row r="73" spans="1:5">
      <c r="A73" t="s">
        <v>76</v>
      </c>
      <c r="B73" s="2">
        <v>426800</v>
      </c>
      <c r="C73" s="2">
        <v>426800</v>
      </c>
      <c r="D73" s="2">
        <f t="shared" si="4"/>
        <v>0</v>
      </c>
      <c r="E73" s="3">
        <f t="shared" si="5"/>
        <v>0</v>
      </c>
    </row>
    <row r="74" spans="1:5">
      <c r="A74" t="s">
        <v>77</v>
      </c>
      <c r="B74" s="2">
        <v>500800</v>
      </c>
      <c r="C74" s="2">
        <v>500800</v>
      </c>
      <c r="D74" s="2">
        <f t="shared" si="4"/>
        <v>0</v>
      </c>
      <c r="E74" s="3">
        <f t="shared" si="5"/>
        <v>0</v>
      </c>
    </row>
    <row r="75" spans="1:5">
      <c r="A75" t="s">
        <v>78</v>
      </c>
      <c r="B75" s="2">
        <v>471900</v>
      </c>
      <c r="C75" s="2">
        <v>471900</v>
      </c>
      <c r="D75" s="2">
        <f t="shared" ref="D75:D107" si="6">B75-C75</f>
        <v>0</v>
      </c>
      <c r="E75" s="3">
        <f t="shared" ref="E75:E107" si="7">D75/B75*100%</f>
        <v>0</v>
      </c>
    </row>
    <row r="76" spans="1:5">
      <c r="A76" t="s">
        <v>79</v>
      </c>
      <c r="B76" s="2">
        <v>486900</v>
      </c>
      <c r="C76" s="2">
        <v>486900</v>
      </c>
      <c r="D76" s="2">
        <f t="shared" si="6"/>
        <v>0</v>
      </c>
      <c r="E76" s="3">
        <f t="shared" si="7"/>
        <v>0</v>
      </c>
    </row>
    <row r="77" spans="1:5">
      <c r="A77" t="s">
        <v>80</v>
      </c>
      <c r="B77" s="2">
        <v>545900</v>
      </c>
      <c r="C77" s="2">
        <v>545900</v>
      </c>
      <c r="D77" s="2">
        <f t="shared" si="6"/>
        <v>0</v>
      </c>
      <c r="E77" s="3">
        <f t="shared" si="7"/>
        <v>0</v>
      </c>
    </row>
    <row r="78" spans="1:5">
      <c r="A78" t="s">
        <v>78</v>
      </c>
      <c r="B78" s="2">
        <v>585900</v>
      </c>
      <c r="C78" s="2">
        <v>585900</v>
      </c>
      <c r="D78" s="2">
        <f t="shared" si="6"/>
        <v>0</v>
      </c>
      <c r="E78" s="3">
        <f t="shared" si="7"/>
        <v>0</v>
      </c>
    </row>
    <row r="79" spans="1:5">
      <c r="A79" t="s">
        <v>81</v>
      </c>
      <c r="B79" s="2">
        <v>465900</v>
      </c>
      <c r="C79" s="2">
        <v>465900</v>
      </c>
      <c r="D79" s="2">
        <f t="shared" si="6"/>
        <v>0</v>
      </c>
      <c r="E79" s="3">
        <f t="shared" si="7"/>
        <v>0</v>
      </c>
    </row>
    <row r="80" spans="1:5">
      <c r="A80" t="s">
        <v>82</v>
      </c>
      <c r="B80" s="2">
        <v>485900</v>
      </c>
      <c r="C80" s="2">
        <v>485900</v>
      </c>
      <c r="D80" s="2">
        <f t="shared" si="6"/>
        <v>0</v>
      </c>
      <c r="E80" s="3">
        <f t="shared" si="7"/>
        <v>0</v>
      </c>
    </row>
    <row r="81" spans="1:5">
      <c r="A81" t="s">
        <v>83</v>
      </c>
      <c r="B81" s="2">
        <v>500900</v>
      </c>
      <c r="C81" s="2">
        <v>500900</v>
      </c>
      <c r="D81" s="2">
        <f t="shared" si="6"/>
        <v>0</v>
      </c>
      <c r="E81" s="3">
        <f t="shared" si="7"/>
        <v>0</v>
      </c>
    </row>
    <row r="82" spans="1:5">
      <c r="A82" t="s">
        <v>84</v>
      </c>
      <c r="B82" s="2">
        <v>559900</v>
      </c>
      <c r="C82" s="2">
        <v>559900</v>
      </c>
      <c r="D82" s="2">
        <f t="shared" si="6"/>
        <v>0</v>
      </c>
      <c r="E82" s="3">
        <f t="shared" si="7"/>
        <v>0</v>
      </c>
    </row>
    <row r="83" spans="1:5">
      <c r="A83" t="s">
        <v>85</v>
      </c>
      <c r="B83" s="2">
        <v>599900</v>
      </c>
      <c r="C83" s="2">
        <v>599900</v>
      </c>
      <c r="D83" s="2">
        <f t="shared" si="6"/>
        <v>0</v>
      </c>
      <c r="E83" s="3">
        <f t="shared" si="7"/>
        <v>0</v>
      </c>
    </row>
    <row r="84" spans="1:5">
      <c r="A84" t="s">
        <v>86</v>
      </c>
      <c r="B84" s="2">
        <v>439800</v>
      </c>
      <c r="C84" s="2">
        <v>439800</v>
      </c>
      <c r="D84" s="2">
        <f t="shared" si="6"/>
        <v>0</v>
      </c>
      <c r="E84" s="3">
        <f t="shared" si="7"/>
        <v>0</v>
      </c>
    </row>
    <row r="85" spans="1:5">
      <c r="A85" t="s">
        <v>87</v>
      </c>
      <c r="B85" s="2">
        <v>459800</v>
      </c>
      <c r="C85" s="2">
        <v>459800</v>
      </c>
      <c r="D85" s="2">
        <f t="shared" si="6"/>
        <v>0</v>
      </c>
      <c r="E85" s="3">
        <f t="shared" si="7"/>
        <v>0</v>
      </c>
    </row>
    <row r="86" spans="1:5">
      <c r="A86" t="s">
        <v>88</v>
      </c>
      <c r="B86" s="2">
        <v>469800</v>
      </c>
      <c r="C86" s="2">
        <v>469800</v>
      </c>
      <c r="D86" s="2">
        <f t="shared" si="6"/>
        <v>0</v>
      </c>
      <c r="E86" s="3">
        <f t="shared" si="7"/>
        <v>0</v>
      </c>
    </row>
    <row r="87" spans="1:5">
      <c r="A87" t="s">
        <v>89</v>
      </c>
      <c r="B87" s="2">
        <v>279900</v>
      </c>
      <c r="C87" s="2">
        <v>279900</v>
      </c>
      <c r="D87" s="2">
        <f t="shared" si="6"/>
        <v>0</v>
      </c>
      <c r="E87" s="3">
        <f t="shared" si="7"/>
        <v>0</v>
      </c>
    </row>
    <row r="88" spans="1:5">
      <c r="A88" t="s">
        <v>90</v>
      </c>
      <c r="B88" s="2">
        <v>299900</v>
      </c>
      <c r="C88" s="2">
        <v>299900</v>
      </c>
      <c r="D88" s="2">
        <f t="shared" si="6"/>
        <v>0</v>
      </c>
      <c r="E88" s="3">
        <f t="shared" si="7"/>
        <v>0</v>
      </c>
    </row>
    <row r="89" spans="1:5">
      <c r="A89" s="1" t="s">
        <v>91</v>
      </c>
      <c r="B89" s="2">
        <v>209900</v>
      </c>
      <c r="C89" s="2">
        <v>188400</v>
      </c>
      <c r="D89" s="2">
        <f t="shared" si="6"/>
        <v>21500</v>
      </c>
      <c r="E89" s="3">
        <f t="shared" si="7"/>
        <v>0.102429728442115</v>
      </c>
    </row>
    <row r="90" spans="1:5">
      <c r="A90" s="1" t="s">
        <v>92</v>
      </c>
      <c r="B90" s="2">
        <v>219900</v>
      </c>
      <c r="C90" s="2">
        <v>203400</v>
      </c>
      <c r="D90" s="2">
        <f t="shared" si="6"/>
        <v>16500</v>
      </c>
      <c r="E90" s="3">
        <f t="shared" si="7"/>
        <v>0.0750341064120055</v>
      </c>
    </row>
    <row r="91" spans="1:5">
      <c r="A91" s="1" t="s">
        <v>93</v>
      </c>
      <c r="B91" s="2">
        <v>239900</v>
      </c>
      <c r="C91" s="2">
        <v>218400</v>
      </c>
      <c r="D91" s="2">
        <f t="shared" si="6"/>
        <v>21500</v>
      </c>
      <c r="E91" s="3">
        <f t="shared" si="7"/>
        <v>0.0896206752813672</v>
      </c>
    </row>
    <row r="92" spans="1:5">
      <c r="A92" s="1" t="s">
        <v>94</v>
      </c>
      <c r="B92" s="2">
        <v>269900</v>
      </c>
      <c r="C92" s="2">
        <v>248400</v>
      </c>
      <c r="D92" s="2">
        <f t="shared" si="6"/>
        <v>21500</v>
      </c>
      <c r="E92" s="3">
        <f t="shared" si="7"/>
        <v>0.0796591330122268</v>
      </c>
    </row>
    <row r="93" spans="1:5">
      <c r="A93" t="s">
        <v>95</v>
      </c>
      <c r="B93" s="2">
        <v>219900</v>
      </c>
      <c r="C93" s="2">
        <v>198400</v>
      </c>
      <c r="D93" s="2">
        <f t="shared" si="6"/>
        <v>21500</v>
      </c>
      <c r="E93" s="3">
        <f t="shared" si="7"/>
        <v>0.0977717144156435</v>
      </c>
    </row>
    <row r="94" spans="1:5">
      <c r="A94" t="s">
        <v>96</v>
      </c>
      <c r="B94" s="2">
        <v>229900</v>
      </c>
      <c r="C94" s="2">
        <v>213400</v>
      </c>
      <c r="D94" s="2">
        <f t="shared" si="6"/>
        <v>16500</v>
      </c>
      <c r="E94" s="3">
        <f t="shared" si="7"/>
        <v>0.0717703349282297</v>
      </c>
    </row>
    <row r="95" spans="1:5">
      <c r="A95" t="s">
        <v>97</v>
      </c>
      <c r="B95" s="2">
        <v>249900</v>
      </c>
      <c r="C95" s="2">
        <v>228400</v>
      </c>
      <c r="D95" s="2">
        <f t="shared" si="6"/>
        <v>21500</v>
      </c>
      <c r="E95" s="3">
        <f t="shared" si="7"/>
        <v>0.0860344137655062</v>
      </c>
    </row>
    <row r="96" spans="1:5">
      <c r="A96" s="1" t="s">
        <v>98</v>
      </c>
      <c r="B96" s="2">
        <v>279900</v>
      </c>
      <c r="C96" s="2">
        <v>258400</v>
      </c>
      <c r="D96" s="2">
        <f t="shared" si="6"/>
        <v>21500</v>
      </c>
      <c r="E96" s="3">
        <f t="shared" si="7"/>
        <v>0.0768131475526974</v>
      </c>
    </row>
    <row r="97" spans="1:5">
      <c r="A97" t="s">
        <v>99</v>
      </c>
      <c r="B97" s="2">
        <v>219900</v>
      </c>
      <c r="C97" s="2">
        <v>214400</v>
      </c>
      <c r="D97" s="2">
        <f t="shared" si="6"/>
        <v>5500</v>
      </c>
      <c r="E97" s="3">
        <f t="shared" si="7"/>
        <v>0.0250113688040018</v>
      </c>
    </row>
    <row r="98" spans="1:5">
      <c r="A98" t="s">
        <v>100</v>
      </c>
      <c r="B98" s="2">
        <v>239900</v>
      </c>
      <c r="C98" s="2">
        <v>234400</v>
      </c>
      <c r="D98" s="2">
        <f t="shared" si="6"/>
        <v>5500</v>
      </c>
      <c r="E98" s="3">
        <f t="shared" si="7"/>
        <v>0.0229262192580242</v>
      </c>
    </row>
    <row r="99" spans="1:5">
      <c r="A99" t="s">
        <v>101</v>
      </c>
      <c r="B99" s="2">
        <v>239900</v>
      </c>
      <c r="C99" s="2">
        <v>234400</v>
      </c>
      <c r="D99" s="2">
        <f t="shared" si="6"/>
        <v>5500</v>
      </c>
      <c r="E99" s="3">
        <f t="shared" si="7"/>
        <v>0.0229262192580242</v>
      </c>
    </row>
    <row r="100" spans="1:5">
      <c r="A100" t="s">
        <v>102</v>
      </c>
      <c r="B100" s="2">
        <v>259900</v>
      </c>
      <c r="C100" s="2">
        <v>254400</v>
      </c>
      <c r="D100" s="2">
        <f t="shared" si="6"/>
        <v>5500</v>
      </c>
      <c r="E100" s="3">
        <f t="shared" si="7"/>
        <v>0.0211619853789919</v>
      </c>
    </row>
    <row r="101" spans="1:5">
      <c r="A101" t="s">
        <v>103</v>
      </c>
      <c r="B101" s="2">
        <v>279900</v>
      </c>
      <c r="C101" s="2">
        <v>274400</v>
      </c>
      <c r="D101" s="2">
        <f t="shared" si="6"/>
        <v>5500</v>
      </c>
      <c r="E101" s="3">
        <f t="shared" si="7"/>
        <v>0.0196498749553412</v>
      </c>
    </row>
    <row r="102" spans="1:5">
      <c r="A102" t="s">
        <v>104</v>
      </c>
      <c r="B102" s="2">
        <v>293900</v>
      </c>
      <c r="C102" s="2">
        <v>282400</v>
      </c>
      <c r="D102" s="2">
        <f t="shared" si="6"/>
        <v>11500</v>
      </c>
      <c r="E102" s="3">
        <f t="shared" si="7"/>
        <v>0.039128955427016</v>
      </c>
    </row>
    <row r="103" spans="1:5">
      <c r="A103" t="s">
        <v>105</v>
      </c>
      <c r="B103" s="2">
        <v>313900</v>
      </c>
      <c r="C103" s="2">
        <v>302400</v>
      </c>
      <c r="D103" s="2">
        <f t="shared" si="6"/>
        <v>11500</v>
      </c>
      <c r="E103" s="3">
        <f t="shared" si="7"/>
        <v>0.0366358712965913</v>
      </c>
    </row>
    <row r="104" spans="1:5">
      <c r="A104" t="s">
        <v>106</v>
      </c>
      <c r="B104" s="2">
        <v>303900</v>
      </c>
      <c r="C104" s="2">
        <v>292400</v>
      </c>
      <c r="D104" s="2">
        <f t="shared" si="6"/>
        <v>11500</v>
      </c>
      <c r="E104" s="3">
        <f t="shared" si="7"/>
        <v>0.0378413951957881</v>
      </c>
    </row>
    <row r="105" spans="1:5">
      <c r="A105" t="s">
        <v>107</v>
      </c>
      <c r="B105" s="2">
        <v>323900</v>
      </c>
      <c r="C105" s="2">
        <v>312400</v>
      </c>
      <c r="D105" s="2">
        <f t="shared" si="6"/>
        <v>11500</v>
      </c>
      <c r="E105" s="3">
        <f t="shared" si="7"/>
        <v>0.0355047854276011</v>
      </c>
    </row>
    <row r="106" spans="1:5">
      <c r="A106" t="s">
        <v>108</v>
      </c>
      <c r="B106" s="2">
        <v>353900</v>
      </c>
      <c r="C106" s="2">
        <v>342400</v>
      </c>
      <c r="D106" s="2">
        <f t="shared" si="6"/>
        <v>11500</v>
      </c>
      <c r="E106" s="3">
        <f t="shared" si="7"/>
        <v>0.0324950551003108</v>
      </c>
    </row>
    <row r="107" spans="1:5">
      <c r="A107" t="s">
        <v>109</v>
      </c>
      <c r="B107" s="2">
        <v>383900</v>
      </c>
      <c r="C107" s="2">
        <v>372400</v>
      </c>
      <c r="D107" s="2">
        <f t="shared" si="6"/>
        <v>11500</v>
      </c>
      <c r="E107" s="3">
        <f t="shared" si="7"/>
        <v>0.0299557176348007</v>
      </c>
    </row>
    <row r="108" spans="1:5">
      <c r="A108" t="s">
        <v>110</v>
      </c>
      <c r="B108" s="2">
        <v>433900</v>
      </c>
      <c r="C108" s="2">
        <v>422400</v>
      </c>
      <c r="D108" s="2">
        <f t="shared" ref="D108:D137" si="8">B108-C108</f>
        <v>11500</v>
      </c>
      <c r="E108" s="3">
        <f t="shared" ref="E108:E137" si="9">D108/B108*100%</f>
        <v>0.0265038027195206</v>
      </c>
    </row>
    <row r="109" spans="1:5">
      <c r="A109" t="s">
        <v>111</v>
      </c>
      <c r="B109" s="2">
        <v>219900</v>
      </c>
      <c r="C109" s="2">
        <v>203400</v>
      </c>
      <c r="D109" s="2">
        <f t="shared" si="8"/>
        <v>16500</v>
      </c>
      <c r="E109" s="3">
        <f t="shared" si="9"/>
        <v>0.0750341064120055</v>
      </c>
    </row>
    <row r="110" spans="1:5">
      <c r="A110" t="s">
        <v>112</v>
      </c>
      <c r="B110" s="2">
        <v>239900</v>
      </c>
      <c r="C110" s="2">
        <v>223400</v>
      </c>
      <c r="D110" s="2">
        <f t="shared" si="8"/>
        <v>16500</v>
      </c>
      <c r="E110" s="3">
        <f t="shared" si="9"/>
        <v>0.0687786577740725</v>
      </c>
    </row>
    <row r="111" spans="1:5">
      <c r="A111" t="s">
        <v>113</v>
      </c>
      <c r="B111" s="2">
        <v>239900</v>
      </c>
      <c r="C111" s="2">
        <v>223400</v>
      </c>
      <c r="D111" s="2">
        <f t="shared" si="8"/>
        <v>16500</v>
      </c>
      <c r="E111" s="3">
        <f t="shared" si="9"/>
        <v>0.0687786577740725</v>
      </c>
    </row>
    <row r="112" spans="1:5">
      <c r="A112" t="s">
        <v>114</v>
      </c>
      <c r="B112" s="2">
        <v>259900</v>
      </c>
      <c r="C112" s="2">
        <v>243400</v>
      </c>
      <c r="D112" s="2">
        <f t="shared" si="8"/>
        <v>16500</v>
      </c>
      <c r="E112" s="3">
        <f t="shared" si="9"/>
        <v>0.0634859561369758</v>
      </c>
    </row>
    <row r="113" spans="1:5">
      <c r="A113" t="s">
        <v>115</v>
      </c>
      <c r="B113" s="2">
        <v>269900</v>
      </c>
      <c r="C113" s="2">
        <v>253400</v>
      </c>
      <c r="D113" s="2">
        <f t="shared" si="8"/>
        <v>16500</v>
      </c>
      <c r="E113" s="3">
        <f t="shared" si="9"/>
        <v>0.0611337532419415</v>
      </c>
    </row>
    <row r="114" spans="1:5">
      <c r="A114" t="s">
        <v>116</v>
      </c>
      <c r="B114" s="2">
        <v>289900</v>
      </c>
      <c r="C114" s="2">
        <v>273400</v>
      </c>
      <c r="D114" s="2">
        <f t="shared" si="8"/>
        <v>16500</v>
      </c>
      <c r="E114" s="3">
        <f t="shared" si="9"/>
        <v>0.0569161779924112</v>
      </c>
    </row>
    <row r="115" spans="1:5">
      <c r="A115" t="s">
        <v>117</v>
      </c>
      <c r="B115" s="2">
        <v>229900</v>
      </c>
      <c r="C115" s="2">
        <v>213400</v>
      </c>
      <c r="D115" s="2">
        <f t="shared" si="8"/>
        <v>16500</v>
      </c>
      <c r="E115" s="3">
        <f t="shared" si="9"/>
        <v>0.0717703349282297</v>
      </c>
    </row>
    <row r="116" spans="1:5">
      <c r="A116" t="s">
        <v>118</v>
      </c>
      <c r="B116" s="2">
        <v>249900</v>
      </c>
      <c r="C116" s="2">
        <v>233400</v>
      </c>
      <c r="D116" s="2">
        <f t="shared" si="8"/>
        <v>16500</v>
      </c>
      <c r="E116" s="3">
        <f t="shared" si="9"/>
        <v>0.0660264105642257</v>
      </c>
    </row>
    <row r="117" spans="1:5">
      <c r="A117" t="s">
        <v>119</v>
      </c>
      <c r="B117" s="2">
        <v>279900</v>
      </c>
      <c r="C117" s="2">
        <v>263400</v>
      </c>
      <c r="D117" s="2">
        <f t="shared" si="8"/>
        <v>16500</v>
      </c>
      <c r="E117" s="3">
        <f t="shared" si="9"/>
        <v>0.0589496248660236</v>
      </c>
    </row>
    <row r="118" spans="1:5">
      <c r="A118" t="s">
        <v>120</v>
      </c>
      <c r="B118" s="2">
        <v>289900</v>
      </c>
      <c r="C118" s="2">
        <v>278400</v>
      </c>
      <c r="D118" s="2">
        <f t="shared" si="8"/>
        <v>11500</v>
      </c>
      <c r="E118" s="3">
        <f t="shared" si="9"/>
        <v>0.0396688513280442</v>
      </c>
    </row>
    <row r="119" spans="1:5">
      <c r="A119" t="s">
        <v>121</v>
      </c>
      <c r="B119" s="2">
        <v>309900</v>
      </c>
      <c r="C119" s="2">
        <v>298400</v>
      </c>
      <c r="D119" s="2">
        <f t="shared" si="8"/>
        <v>11500</v>
      </c>
      <c r="E119" s="3">
        <f t="shared" si="9"/>
        <v>0.037108744756373</v>
      </c>
    </row>
    <row r="120" spans="1:5">
      <c r="A120" t="s">
        <v>122</v>
      </c>
      <c r="B120" s="2">
        <v>329900</v>
      </c>
      <c r="C120" s="2">
        <v>318400</v>
      </c>
      <c r="D120" s="2">
        <f t="shared" si="8"/>
        <v>11500</v>
      </c>
      <c r="E120" s="3">
        <f t="shared" si="9"/>
        <v>0.0348590481964232</v>
      </c>
    </row>
    <row r="121" spans="1:5">
      <c r="A121" t="s">
        <v>123</v>
      </c>
      <c r="B121" s="2">
        <v>369900</v>
      </c>
      <c r="C121" s="2">
        <v>358400</v>
      </c>
      <c r="D121" s="2">
        <f t="shared" si="8"/>
        <v>11500</v>
      </c>
      <c r="E121" s="3">
        <f t="shared" si="9"/>
        <v>0.0310894836442282</v>
      </c>
    </row>
    <row r="122" spans="1:5">
      <c r="A122" t="s">
        <v>124</v>
      </c>
      <c r="B122" s="2">
        <v>389900</v>
      </c>
      <c r="C122" s="2">
        <v>363400</v>
      </c>
      <c r="D122" s="2">
        <f t="shared" si="8"/>
        <v>26500</v>
      </c>
      <c r="E122" s="3">
        <f t="shared" si="9"/>
        <v>0.067966145165427</v>
      </c>
    </row>
    <row r="123" spans="1:5">
      <c r="A123" t="s">
        <v>125</v>
      </c>
      <c r="B123" s="2">
        <v>429900</v>
      </c>
      <c r="C123" s="2">
        <v>418400</v>
      </c>
      <c r="D123" s="2">
        <f t="shared" si="8"/>
        <v>11500</v>
      </c>
      <c r="E123" s="3">
        <f t="shared" si="9"/>
        <v>0.026750407071412</v>
      </c>
    </row>
    <row r="124" spans="1:5">
      <c r="D124" s="2">
        <f t="shared" si="8"/>
        <v>0</v>
      </c>
      <c r="E124" s="3" t="e">
        <f t="shared" si="9"/>
        <v>#DIV/0!</v>
      </c>
    </row>
    <row r="125" spans="1:5">
      <c r="D125" s="2">
        <f t="shared" si="8"/>
        <v>0</v>
      </c>
      <c r="E125" s="3" t="e">
        <f t="shared" si="9"/>
        <v>#DIV/0!</v>
      </c>
    </row>
    <row r="126" spans="1:5">
      <c r="D126" s="2">
        <f t="shared" si="8"/>
        <v>0</v>
      </c>
      <c r="E126" s="3" t="e">
        <f t="shared" si="9"/>
        <v>#DIV/0!</v>
      </c>
    </row>
    <row r="127" spans="1:5">
      <c r="D127" s="2">
        <f t="shared" si="8"/>
        <v>0</v>
      </c>
      <c r="E127" s="3" t="e">
        <f t="shared" si="9"/>
        <v>#DIV/0!</v>
      </c>
    </row>
    <row r="128" spans="1:5">
      <c r="D128" s="2">
        <f t="shared" si="8"/>
        <v>0</v>
      </c>
      <c r="E128" s="3" t="e">
        <f t="shared" si="9"/>
        <v>#DIV/0!</v>
      </c>
    </row>
    <row r="129" spans="4:5">
      <c r="D129" s="2">
        <f t="shared" si="8"/>
        <v>0</v>
      </c>
      <c r="E129" s="3" t="e">
        <f t="shared" si="9"/>
        <v>#DIV/0!</v>
      </c>
    </row>
    <row r="130" spans="4:5">
      <c r="D130" s="2">
        <f t="shared" si="8"/>
        <v>0</v>
      </c>
      <c r="E130" s="3" t="e">
        <f t="shared" si="9"/>
        <v>#DIV/0!</v>
      </c>
    </row>
    <row r="131" spans="4:5">
      <c r="D131" s="2">
        <f t="shared" si="8"/>
        <v>0</v>
      </c>
      <c r="E131" s="3" t="e">
        <f t="shared" si="9"/>
        <v>#DIV/0!</v>
      </c>
    </row>
    <row r="132" spans="4:5">
      <c r="D132" s="2">
        <f t="shared" si="8"/>
        <v>0</v>
      </c>
      <c r="E132" s="3" t="e">
        <f t="shared" si="9"/>
        <v>#DIV/0!</v>
      </c>
    </row>
    <row r="133" spans="4:5">
      <c r="D133" s="2">
        <f t="shared" si="8"/>
        <v>0</v>
      </c>
      <c r="E133" s="3" t="e">
        <f t="shared" si="9"/>
        <v>#DIV/0!</v>
      </c>
    </row>
    <row r="134" spans="4:5">
      <c r="D134" s="2">
        <f t="shared" si="8"/>
        <v>0</v>
      </c>
      <c r="E134" s="3" t="e">
        <f t="shared" si="9"/>
        <v>#DIV/0!</v>
      </c>
    </row>
    <row r="135" spans="4:5">
      <c r="D135" s="2">
        <f t="shared" si="8"/>
        <v>0</v>
      </c>
      <c r="E135" s="3" t="e">
        <f t="shared" si="9"/>
        <v>#DIV/0!</v>
      </c>
    </row>
    <row r="136" spans="4:5">
      <c r="D136" s="2">
        <f t="shared" si="8"/>
        <v>0</v>
      </c>
      <c r="E136" s="3" t="e">
        <f t="shared" si="9"/>
        <v>#DIV/0!</v>
      </c>
    </row>
    <row r="137" spans="4:5">
      <c r="D137" s="2">
        <f t="shared" si="8"/>
        <v>0</v>
      </c>
      <c r="E137" s="3" t="e">
        <f t="shared" si="9"/>
        <v>#DIV/0!</v>
      </c>
    </row>
    <row r="138" spans="4:5">
      <c r="D138" s="2">
        <f t="shared" ref="D138:D164" si="10">B138-C138</f>
        <v>0</v>
      </c>
      <c r="E138" s="3" t="e">
        <f t="shared" ref="E138:E153" si="11">D138/B138*100%</f>
        <v>#DIV/0!</v>
      </c>
    </row>
    <row r="139" spans="4:5">
      <c r="D139" s="2">
        <f t="shared" si="10"/>
        <v>0</v>
      </c>
      <c r="E139" s="3" t="e">
        <f t="shared" si="11"/>
        <v>#DIV/0!</v>
      </c>
    </row>
    <row r="140" spans="4:5">
      <c r="D140" s="2">
        <f t="shared" si="10"/>
        <v>0</v>
      </c>
      <c r="E140" s="3" t="e">
        <f t="shared" si="11"/>
        <v>#DIV/0!</v>
      </c>
    </row>
    <row r="141" spans="4:5">
      <c r="D141" s="2">
        <f t="shared" si="10"/>
        <v>0</v>
      </c>
      <c r="E141" s="3" t="e">
        <f t="shared" si="11"/>
        <v>#DIV/0!</v>
      </c>
    </row>
    <row r="142" spans="4:5">
      <c r="D142" s="2">
        <f t="shared" si="10"/>
        <v>0</v>
      </c>
      <c r="E142" s="3" t="e">
        <f t="shared" si="11"/>
        <v>#DIV/0!</v>
      </c>
    </row>
    <row r="143" spans="4:5">
      <c r="D143" s="2">
        <f t="shared" si="10"/>
        <v>0</v>
      </c>
      <c r="E143" s="3" t="e">
        <f t="shared" si="11"/>
        <v>#DIV/0!</v>
      </c>
    </row>
    <row r="144" spans="4:5">
      <c r="D144" s="2">
        <f t="shared" si="10"/>
        <v>0</v>
      </c>
      <c r="E144" s="3" t="e">
        <f t="shared" si="11"/>
        <v>#DIV/0!</v>
      </c>
    </row>
    <row r="145" spans="4:5">
      <c r="D145" s="2">
        <f t="shared" si="10"/>
        <v>0</v>
      </c>
      <c r="E145" s="3" t="e">
        <f t="shared" si="11"/>
        <v>#DIV/0!</v>
      </c>
    </row>
    <row r="146" spans="4:5">
      <c r="D146" s="2">
        <f t="shared" si="10"/>
        <v>0</v>
      </c>
      <c r="E146" s="3" t="e">
        <f t="shared" si="11"/>
        <v>#DIV/0!</v>
      </c>
    </row>
    <row r="147" spans="4:5">
      <c r="D147" s="2">
        <f t="shared" si="10"/>
        <v>0</v>
      </c>
      <c r="E147" s="3" t="e">
        <f t="shared" si="11"/>
        <v>#DIV/0!</v>
      </c>
    </row>
    <row r="148" spans="4:5">
      <c r="D148" s="2">
        <f t="shared" si="10"/>
        <v>0</v>
      </c>
      <c r="E148" s="3" t="e">
        <f t="shared" si="11"/>
        <v>#DIV/0!</v>
      </c>
    </row>
    <row r="149" spans="4:5">
      <c r="D149" s="2">
        <f t="shared" si="10"/>
        <v>0</v>
      </c>
      <c r="E149" s="3" t="e">
        <f t="shared" si="11"/>
        <v>#DIV/0!</v>
      </c>
    </row>
    <row r="150" spans="4:5">
      <c r="D150" s="2">
        <f t="shared" si="10"/>
        <v>0</v>
      </c>
      <c r="E150" s="3" t="e">
        <f t="shared" si="11"/>
        <v>#DIV/0!</v>
      </c>
    </row>
    <row r="151" spans="4:5">
      <c r="D151" s="2">
        <f t="shared" si="10"/>
        <v>0</v>
      </c>
      <c r="E151" s="3" t="e">
        <f t="shared" si="11"/>
        <v>#DIV/0!</v>
      </c>
    </row>
    <row r="152" spans="4:5">
      <c r="D152" s="2">
        <f t="shared" si="10"/>
        <v>0</v>
      </c>
      <c r="E152" s="3" t="e">
        <f t="shared" si="11"/>
        <v>#DIV/0!</v>
      </c>
    </row>
    <row r="153" spans="4:5">
      <c r="D153" s="2">
        <f t="shared" si="10"/>
        <v>0</v>
      </c>
      <c r="E153" s="3" t="e">
        <f t="shared" si="11"/>
        <v>#DIV/0!</v>
      </c>
    </row>
    <row r="154" spans="4:5">
      <c r="D154" s="2">
        <f t="shared" si="10"/>
        <v>0</v>
      </c>
      <c r="E154" s="3" t="e">
        <f t="shared" ref="E154:E164" si="12">D154/B154*100%</f>
        <v>#DIV/0!</v>
      </c>
    </row>
    <row r="155" spans="4:5">
      <c r="D155" s="2">
        <f t="shared" si="10"/>
        <v>0</v>
      </c>
      <c r="E155" s="3" t="e">
        <f t="shared" si="12"/>
        <v>#DIV/0!</v>
      </c>
    </row>
    <row r="156" spans="4:5">
      <c r="D156" s="2">
        <f t="shared" si="10"/>
        <v>0</v>
      </c>
      <c r="E156" s="3" t="e">
        <f t="shared" si="12"/>
        <v>#DIV/0!</v>
      </c>
    </row>
    <row r="157" spans="4:5">
      <c r="D157" s="2">
        <f t="shared" si="10"/>
        <v>0</v>
      </c>
      <c r="E157" s="3" t="e">
        <f t="shared" si="12"/>
        <v>#DIV/0!</v>
      </c>
    </row>
    <row r="158" spans="4:5">
      <c r="D158" s="2">
        <f t="shared" si="10"/>
        <v>0</v>
      </c>
      <c r="E158" s="3" t="e">
        <f t="shared" si="12"/>
        <v>#DIV/0!</v>
      </c>
    </row>
    <row r="159" spans="4:5">
      <c r="D159" s="2">
        <f t="shared" si="10"/>
        <v>0</v>
      </c>
      <c r="E159" s="3" t="e">
        <f t="shared" si="12"/>
        <v>#DIV/0!</v>
      </c>
    </row>
    <row r="160" spans="4:5">
      <c r="D160" s="2">
        <f t="shared" si="10"/>
        <v>0</v>
      </c>
      <c r="E160" s="3" t="e">
        <f t="shared" si="12"/>
        <v>#DIV/0!</v>
      </c>
    </row>
    <row r="161" spans="4:5">
      <c r="D161" s="2">
        <f t="shared" si="10"/>
        <v>0</v>
      </c>
      <c r="E161" s="3" t="e">
        <f t="shared" si="12"/>
        <v>#DIV/0!</v>
      </c>
    </row>
    <row r="162" spans="4:5">
      <c r="D162" s="2">
        <f t="shared" si="10"/>
        <v>0</v>
      </c>
      <c r="E162" s="3" t="e">
        <f t="shared" si="12"/>
        <v>#DIV/0!</v>
      </c>
    </row>
    <row r="163" spans="4:5">
      <c r="D163" s="2">
        <f t="shared" si="10"/>
        <v>0</v>
      </c>
      <c r="E163" s="3" t="e">
        <f t="shared" si="12"/>
        <v>#DIV/0!</v>
      </c>
    </row>
    <row r="164" spans="4:5">
      <c r="D164" s="2">
        <f t="shared" si="10"/>
        <v>0</v>
      </c>
      <c r="E164" s="3" t="e">
        <f t="shared" si="12"/>
        <v>#DIV/0!</v>
      </c>
    </row>
    <row r="165" spans="4:5">
      <c r="D165" s="2">
        <f t="shared" ref="D165:D199" si="13">B165-C165</f>
        <v>0</v>
      </c>
      <c r="E165" s="3" t="e">
        <f t="shared" ref="E165:E199" si="14">D165/B165*100%</f>
        <v>#DIV/0!</v>
      </c>
    </row>
    <row r="166" spans="4:5">
      <c r="D166" s="2">
        <f t="shared" si="13"/>
        <v>0</v>
      </c>
      <c r="E166" s="3" t="e">
        <f t="shared" si="14"/>
        <v>#DIV/0!</v>
      </c>
    </row>
    <row r="167" spans="4:5">
      <c r="D167" s="2">
        <f t="shared" si="13"/>
        <v>0</v>
      </c>
      <c r="E167" s="3" t="e">
        <f t="shared" si="14"/>
        <v>#DIV/0!</v>
      </c>
    </row>
    <row r="168" spans="4:5">
      <c r="D168" s="2">
        <f t="shared" si="13"/>
        <v>0</v>
      </c>
      <c r="E168" s="3" t="e">
        <f t="shared" si="14"/>
        <v>#DIV/0!</v>
      </c>
    </row>
    <row r="169" spans="4:5">
      <c r="D169" s="2">
        <f t="shared" si="13"/>
        <v>0</v>
      </c>
      <c r="E169" s="3" t="e">
        <f t="shared" si="14"/>
        <v>#DIV/0!</v>
      </c>
    </row>
    <row r="170" spans="4:5">
      <c r="D170" s="2">
        <f t="shared" si="13"/>
        <v>0</v>
      </c>
      <c r="E170" s="3" t="e">
        <f t="shared" si="14"/>
        <v>#DIV/0!</v>
      </c>
    </row>
    <row r="171" spans="4:5">
      <c r="D171" s="2">
        <f t="shared" si="13"/>
        <v>0</v>
      </c>
      <c r="E171" s="3" t="e">
        <f t="shared" si="14"/>
        <v>#DIV/0!</v>
      </c>
    </row>
    <row r="172" spans="4:5">
      <c r="D172" s="2">
        <f t="shared" si="13"/>
        <v>0</v>
      </c>
      <c r="E172" s="3" t="e">
        <f t="shared" si="14"/>
        <v>#DIV/0!</v>
      </c>
    </row>
    <row r="173" spans="4:5">
      <c r="D173" s="2">
        <f t="shared" si="13"/>
        <v>0</v>
      </c>
      <c r="E173" s="3" t="e">
        <f t="shared" si="14"/>
        <v>#DIV/0!</v>
      </c>
    </row>
    <row r="174" spans="4:5">
      <c r="D174" s="2">
        <f t="shared" si="13"/>
        <v>0</v>
      </c>
      <c r="E174" s="3" t="e">
        <f t="shared" si="14"/>
        <v>#DIV/0!</v>
      </c>
    </row>
    <row r="175" spans="4:5">
      <c r="D175" s="2">
        <f t="shared" si="13"/>
        <v>0</v>
      </c>
      <c r="E175" s="3" t="e">
        <f t="shared" si="14"/>
        <v>#DIV/0!</v>
      </c>
    </row>
    <row r="176" spans="4:5">
      <c r="D176" s="2">
        <f t="shared" si="13"/>
        <v>0</v>
      </c>
      <c r="E176" s="3" t="e">
        <f t="shared" si="14"/>
        <v>#DIV/0!</v>
      </c>
    </row>
    <row r="177" spans="4:5">
      <c r="D177" s="2">
        <f t="shared" si="13"/>
        <v>0</v>
      </c>
      <c r="E177" s="3" t="e">
        <f t="shared" si="14"/>
        <v>#DIV/0!</v>
      </c>
    </row>
    <row r="178" spans="4:5">
      <c r="D178" s="2">
        <f t="shared" si="13"/>
        <v>0</v>
      </c>
      <c r="E178" s="3" t="e">
        <f t="shared" si="14"/>
        <v>#DIV/0!</v>
      </c>
    </row>
    <row r="179" spans="4:5">
      <c r="D179" s="2">
        <f t="shared" si="13"/>
        <v>0</v>
      </c>
      <c r="E179" s="3" t="e">
        <f t="shared" si="14"/>
        <v>#DIV/0!</v>
      </c>
    </row>
    <row r="180" spans="4:5">
      <c r="D180" s="2">
        <f t="shared" si="13"/>
        <v>0</v>
      </c>
      <c r="E180" s="3" t="e">
        <f t="shared" si="14"/>
        <v>#DIV/0!</v>
      </c>
    </row>
    <row r="181" spans="4:5">
      <c r="D181" s="2">
        <f t="shared" si="13"/>
        <v>0</v>
      </c>
      <c r="E181" s="3" t="e">
        <f t="shared" si="14"/>
        <v>#DIV/0!</v>
      </c>
    </row>
    <row r="182" spans="4:5">
      <c r="D182" s="2">
        <f t="shared" si="13"/>
        <v>0</v>
      </c>
      <c r="E182" s="3" t="e">
        <f t="shared" si="14"/>
        <v>#DIV/0!</v>
      </c>
    </row>
    <row r="183" spans="4:5">
      <c r="D183" s="2">
        <f t="shared" si="13"/>
        <v>0</v>
      </c>
      <c r="E183" s="3" t="e">
        <f t="shared" si="14"/>
        <v>#DIV/0!</v>
      </c>
    </row>
    <row r="184" spans="4:5">
      <c r="D184" s="2">
        <f t="shared" si="13"/>
        <v>0</v>
      </c>
      <c r="E184" s="3" t="e">
        <f t="shared" si="14"/>
        <v>#DIV/0!</v>
      </c>
    </row>
    <row r="185" spans="4:5">
      <c r="D185" s="2">
        <f t="shared" si="13"/>
        <v>0</v>
      </c>
      <c r="E185" s="3" t="e">
        <f t="shared" si="14"/>
        <v>#DIV/0!</v>
      </c>
    </row>
    <row r="186" spans="4:5">
      <c r="D186" s="2">
        <f t="shared" si="13"/>
        <v>0</v>
      </c>
      <c r="E186" s="3" t="e">
        <f t="shared" si="14"/>
        <v>#DIV/0!</v>
      </c>
    </row>
    <row r="187" spans="4:5">
      <c r="D187" s="2">
        <f t="shared" si="13"/>
        <v>0</v>
      </c>
      <c r="E187" s="3" t="e">
        <f t="shared" si="14"/>
        <v>#DIV/0!</v>
      </c>
    </row>
    <row r="188" spans="4:5">
      <c r="D188" s="2">
        <f t="shared" si="13"/>
        <v>0</v>
      </c>
      <c r="E188" s="3" t="e">
        <f t="shared" si="14"/>
        <v>#DIV/0!</v>
      </c>
    </row>
    <row r="189" spans="4:5">
      <c r="D189" s="2">
        <f t="shared" si="13"/>
        <v>0</v>
      </c>
      <c r="E189" s="3" t="e">
        <f t="shared" si="14"/>
        <v>#DIV/0!</v>
      </c>
    </row>
    <row r="190" spans="4:5">
      <c r="D190" s="2">
        <f t="shared" si="13"/>
        <v>0</v>
      </c>
      <c r="E190" s="3" t="e">
        <f t="shared" si="14"/>
        <v>#DIV/0!</v>
      </c>
    </row>
    <row r="191" spans="4:5">
      <c r="D191" s="2">
        <f t="shared" si="13"/>
        <v>0</v>
      </c>
      <c r="E191" s="3" t="e">
        <f t="shared" si="14"/>
        <v>#DIV/0!</v>
      </c>
    </row>
    <row r="192" spans="4:5">
      <c r="D192" s="2">
        <f t="shared" si="13"/>
        <v>0</v>
      </c>
      <c r="E192" s="3" t="e">
        <f t="shared" si="14"/>
        <v>#DIV/0!</v>
      </c>
    </row>
    <row r="193" spans="4:5">
      <c r="D193" s="2">
        <f t="shared" si="13"/>
        <v>0</v>
      </c>
      <c r="E193" s="3" t="e">
        <f t="shared" si="14"/>
        <v>#DIV/0!</v>
      </c>
    </row>
    <row r="194" spans="4:5">
      <c r="D194" s="2">
        <f t="shared" si="13"/>
        <v>0</v>
      </c>
      <c r="E194" s="3" t="e">
        <f t="shared" si="14"/>
        <v>#DIV/0!</v>
      </c>
    </row>
    <row r="195" spans="4:5">
      <c r="D195" s="2">
        <f t="shared" si="13"/>
        <v>0</v>
      </c>
      <c r="E195" s="3" t="e">
        <f t="shared" si="14"/>
        <v>#DIV/0!</v>
      </c>
    </row>
    <row r="196" spans="4:5">
      <c r="D196" s="2">
        <f t="shared" si="13"/>
        <v>0</v>
      </c>
      <c r="E196" s="3" t="e">
        <f t="shared" si="14"/>
        <v>#DIV/0!</v>
      </c>
    </row>
    <row r="197" spans="4:5">
      <c r="D197" s="2">
        <f t="shared" si="13"/>
        <v>0</v>
      </c>
      <c r="E197" s="3" t="e">
        <f t="shared" si="14"/>
        <v>#DIV/0!</v>
      </c>
    </row>
    <row r="198" spans="4:5">
      <c r="D198" s="2">
        <f t="shared" si="13"/>
        <v>0</v>
      </c>
      <c r="E198" s="3" t="e">
        <f t="shared" si="14"/>
        <v>#DIV/0!</v>
      </c>
    </row>
    <row r="199" spans="4:5">
      <c r="D199" s="2">
        <f t="shared" si="13"/>
        <v>0</v>
      </c>
      <c r="E199" s="3" t="e">
        <f t="shared" si="14"/>
        <v>#DIV/0!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Bilingual Vehicle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雪华是真滴帅</cp:lastModifiedBy>
  <dcterms:created xsi:type="dcterms:W3CDTF">2026-07-09T14:17:00Z</dcterms:created>
  <dcterms:modified xsi:type="dcterms:W3CDTF">2026-07-28T08:33:31Z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B0C672644E064C97BC6352CDDAC206A9_13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