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640" windowHeight="9060"/>
  </bookViews>
  <sheets>
    <sheet name="Bilingual Vehicle Trac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<sst xmlns="http://schemas.openxmlformats.org/spreadsheetml/2006/main" count="160" uniqueCount="160">
  <si>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t>Brand Model 品牌型号</t>
  </si>
  <si>
    <t>New Car Price</t>
  </si>
  <si>
    <t>Base Price After Subsidies</t>
  </si>
  <si>
    <t>Price Difference</t>
  </si>
  <si>
    <t>Discount Magnitude</t>
  </si>
  <si>
    <t>Mercedes-Benz V-Class 2024 V 300 Pilot Edition</t>
  </si>
  <si>
    <t>Mercedes-Benz V-Class 2024 V 300 Exclusive</t>
  </si>
  <si>
    <t>Mercedes-Benz V-Class 2024 V 300 L Long Wheelbase Exclusive Edition</t>
  </si>
  <si>
    <t>Mercedes-Benz V-Class 2024 V 300 L Long Wheelbase Luxury Edition</t>
  </si>
  <si>
    <t>Mercedes-Benz Vito 2024 2.0T Elite Edition 7-Seater</t>
  </si>
  <si>
    <t>Mercedes-Benz Vito 2024 2.0T Elite Edition 8-Seater</t>
  </si>
  <si>
    <t>Mercedes-Benz Vito 2024 2.0T Elite Edition 9-Seater</t>
  </si>
  <si>
    <t>Mercedes-Benz Vito 2024 2.0T Business Edition 7-Seater</t>
  </si>
  <si>
    <t>Mercedes-Benz Vito 2024 2.0T Business Edition 8-Seater</t>
  </si>
  <si>
    <t>Mercedes-Benz Vito 2024 2.0T Business Edition 9-Seater</t>
  </si>
  <si>
    <t>Toyota GR Yaris 2026 1.6T Manual Evolved Edition</t>
  </si>
  <si>
    <t>Toyota Levin L 2026 Intelligent Electric Hybrid Pioneer Edition</t>
  </si>
  <si>
    <t>Toyota Levin L 2026 Intelligent Electric Hybrid 1.8L Pioneer PLUS Edition</t>
  </si>
  <si>
    <t>Toyota Levin L 2026 Intelligent Electric Hybrid Luxury Edition</t>
  </si>
  <si>
    <t>Toyota Levin L 2026 Intelligent Electric Hybrid 1.8L E-CVT Luxury PLUS Edition</t>
  </si>
  <si>
    <t>Toyota Levin L 2026 Intelligent Electric Hybrid 1.8L E-CVT Flagship Edition</t>
  </si>
  <si>
    <t>Toyota Levin L 2026 2.0L Pioneer Edition</t>
  </si>
  <si>
    <t>Toyota Levin L 2026 2.0L Pioneer PLUS Edition</t>
  </si>
  <si>
    <t>Toyota Levin L 2026 2.0L Luxury Edition</t>
  </si>
  <si>
    <t>Toyota Levin L 2026 2.0L Luxury PLUS Edition</t>
  </si>
  <si>
    <t>Toyota Levin L 2026 185T Luxury Edition</t>
  </si>
  <si>
    <t>Toyota bZ3 2026 JOY Family Smart Edition</t>
  </si>
  <si>
    <t>Toyota bZ3 2026 PRO Family Smart Edition</t>
  </si>
  <si>
    <t>Toyota bZ3 2026 PRO+ Family Smart Edition</t>
  </si>
  <si>
    <t>Toyota bZ3 2026 MAX Family Smart Edition</t>
  </si>
  <si>
    <t>Toyota Frontlander 2026 2.0L CVT Comfort Edition</t>
  </si>
  <si>
    <t>Toyota Frontlander 2026 2.0L CVT Comfort PLUS Edition</t>
  </si>
  <si>
    <t>Toyota Frontlander 2026 2.0L CVT Luxury Edition</t>
  </si>
  <si>
    <t>Toyota Frontlander 2026 2.0L CVT Luxury PLUS Edition</t>
  </si>
  <si>
    <t>Toyota Frontlander 2026 2.0L Intelligent Electric Hybrid Pioneer Edition</t>
  </si>
  <si>
    <t>Toyota Frontlander 2026 2.0L Intelligent Electric Hybrid Pioneer PLUS Edition</t>
  </si>
  <si>
    <t>Toyota Frontlander 2026 2.0L Intelligent Electric Hybrid Luxury Edition</t>
  </si>
  <si>
    <t>Toyota Frontlander 2026 2.0L Intelligent Electric Hybrid Luxury PLUS Edition</t>
  </si>
  <si>
    <t>Toyota Frontlander 2026 Intelligent Electric Hybrid 2.0L Premium Edition</t>
  </si>
  <si>
    <t>Toyota Wildlander PHEV 2024 2.5L 2WD Powerful Edition</t>
  </si>
  <si>
    <t>Toyota Wildlander PHEV 2024 2.5L AWD Powerful Edition</t>
  </si>
  <si>
    <t>Toyota Wildlander PHEV 2024 2.5L AWD Dynamic Edition</t>
  </si>
  <si>
    <t>Toyota Venza 2024 2.0L CVT 2WD Luxury Edition</t>
  </si>
  <si>
    <t>Toyota Venza 2024 2.0L CVT 2WD Luxury PLUS Edition</t>
  </si>
  <si>
    <t>Toyota Venza 2024 2.0L CVT 2WD Premium Edition</t>
  </si>
  <si>
    <t>Toyota Venza 2024 2.0L CVT 2WD Tech Edition</t>
  </si>
  <si>
    <t>Toyota Venza 2024 2.0L CVT AWD Flagship Edition</t>
  </si>
  <si>
    <t>Toyota Venza 2024 Intelligent Electric Hybrid 2.5L CVT 2WD Luxury Edition</t>
  </si>
  <si>
    <t>Toyota Venza 2024 Intelligent Electric Hybrid 2.5L CVT 2WD Luxury PLUS Edition</t>
  </si>
  <si>
    <t>Toyota Venza 2024 Intelligent Electric Hybrid 2.5L CVT 2WD Premium Edition</t>
  </si>
  <si>
    <t>Toyota Venza 2024 Intelligent Electric Hybrid 2.5L CVT 2WD Tech Edition</t>
  </si>
  <si>
    <t>Toyota Venza 2024 Intelligent Electric Hybrid 2.5L CVT AWD Flagship Edition</t>
  </si>
  <si>
    <t>Toyota bZ3X 2026 430 Air</t>
  </si>
  <si>
    <t>Toyota bZ3X 2026 430 Air+</t>
  </si>
  <si>
    <t>Toyota bZ3X 2026 520 Pro</t>
  </si>
  <si>
    <t>Toyota bZ3X 2026 520 Pro Knight Edition</t>
  </si>
  <si>
    <t>Toyota bZ3X 2026 520 Pro+</t>
  </si>
  <si>
    <t>Toyota bZ3X 2026 520 Pro LiDAR Edition</t>
  </si>
  <si>
    <t>Toyota bZ3X 2026 520 Pro LiDAR Knight Edition</t>
  </si>
  <si>
    <t>Toyota bZ3X 2026 610 Max</t>
  </si>
  <si>
    <t>Toyota bZ3X 2026 520 Pro+ LiDAR Edition</t>
  </si>
  <si>
    <t>Toyota bZ3X 2025 430 Air</t>
  </si>
  <si>
    <t>Toyota bZ3X 2025 430 Air+</t>
  </si>
  <si>
    <t>Toyota bZ3X 2025 520 Pro</t>
  </si>
  <si>
    <t>Toyota bZ3X 2025 520 Pro+</t>
  </si>
  <si>
    <t>Toyota bZ3X 2025 520 Pro LiDAR Edition</t>
  </si>
  <si>
    <t>Toyota bZ3X 2025 610 Max</t>
  </si>
  <si>
    <t>Toyota bZ3X 2025 520 Pro+ LiDAR Edition</t>
  </si>
  <si>
    <t>Toyota bZ4X 2025 615 Air</t>
  </si>
  <si>
    <t>Toyota bZ4X 2025 615 Pro</t>
  </si>
  <si>
    <t>Toyota bZ4X 2025 615 Max</t>
  </si>
  <si>
    <t>Toyota bZ4X 2025 AWD 560 MAX</t>
  </si>
  <si>
    <t>Toyota bZ5 2025 550 JOY</t>
  </si>
  <si>
    <t>Toyota bZ5 2025 550 PRO</t>
  </si>
  <si>
    <t>Toyota bZ5 2025 550 PRO Smart Travel Edition</t>
  </si>
  <si>
    <t>Toyota bZ5 2025 630 PRO</t>
  </si>
  <si>
    <t>Toyota bZ5 2025 630 PRO Smart Travel Edition</t>
  </si>
  <si>
    <t>Toyota bZ5 2025 630 MAX Smart Travel Edition</t>
  </si>
  <si>
    <t>Toyota Crown Kluger 2026 Intelligent Electric Hybrid 2.5L E-CVT 2WD Luxury Edition</t>
  </si>
  <si>
    <t>Toyota Crown Kluger 2026 Intelligent Electric Hybrid 2.5L E-CVT AWD Luxury Edition</t>
  </si>
  <si>
    <t>Toyota Crown Kluger 2026 Intelligent Electric Hybrid 2.5L E-CVT AWD Premium Edition</t>
  </si>
  <si>
    <t>Toyota Crown Kluger 2026 Intelligent Electric Hybrid 2.5L E-CVT AWD Flagship Edition</t>
  </si>
  <si>
    <t>Toyota Crown Kluger 2026 2.0T Automatic AWD Enjoy Edition</t>
  </si>
  <si>
    <t>Toyota Crown Kluger 2026 2.0T Automatic AWD Dynamic Shine Edition</t>
  </si>
  <si>
    <t>Toyota Sienna 2027 Intelligent Electric Hybrid 2.5L Comfort Edition</t>
  </si>
  <si>
    <t>Toyota Sienna 2027 Intelligent Electric Hybrid 2.5L Luxury Edition</t>
  </si>
  <si>
    <t>Toyota Sienna 2027 Intelligent Electric Hybrid 2.5L Premium Noble Edition</t>
  </si>
  <si>
    <t>Toyota Sienna 2027 Hybrid 2.5L Flagship Edition</t>
  </si>
  <si>
    <t>Toyota Sienna 2027 Intelligent Electric Hybrid 2.5L Platinum Edition</t>
  </si>
  <si>
    <t>Toyota Sienna 2027 Intelligent Electric Hybrid 2.5L AWD Comfort Edition</t>
  </si>
  <si>
    <t>Toyota Sienna 2027 Intelligent Electric Hybrid 2.5L AWD Luxury Edition</t>
  </si>
  <si>
    <t>Toyota Sienna 2027 Intelligent Electric Hybrid 2.5L AWD Premium Edition</t>
  </si>
  <si>
    <t>Toyota Sienna 2027 Intelligent Electric Hybrid 2.5L AWD Exclusive Edition</t>
  </si>
  <si>
    <t>Toyota Sienna 2027 Intelligent Electric Hybrid 2.5L Glorious Edition</t>
  </si>
  <si>
    <t>Toyota Sienna 2026 Intelligent Electric Hybrid 2.5L Comfort Edition</t>
  </si>
  <si>
    <t>Toyota Sienna 2026 Intelligent Electric Hybrid 2.5L Luxury Edition</t>
  </si>
  <si>
    <t>Toyota Sienna 2026 Intelligent Electric Hybrid 2.5L Premium Edition</t>
  </si>
  <si>
    <t>Toyota Sienna 2026 Intelligent Electric Hybrid 2.5L A Premium Luxury Edition</t>
  </si>
  <si>
    <t>Toyota Sienna 2026 Intelligent Electric Hybrid 2.5L Wheelchair Accessible Luxury Edition</t>
  </si>
  <si>
    <t>Toyota Sienna 2026 Intelligent Electric Hybrid 2.5L Flagship Edition</t>
  </si>
  <si>
    <t>Toyota Sienna 2026 Intelligent Electric Hybrid 2.5L Platinum Edition</t>
  </si>
  <si>
    <t>Toyota Sienna 2026 Intelligent Electric Hybrid 2.5L AWD Luxury Edition</t>
  </si>
  <si>
    <t>Toyota Sienna 2026 Intelligent Electric Hybrid 2.5L AWD Premium Edition</t>
  </si>
  <si>
    <t>Toyota Sienna 2026 Intelligent Electric Hybrid 2.5L AWD Exclusive Edition</t>
  </si>
  <si>
    <t>Toyota Granvia 2027 Intelligent Electric Hybrid 2.5L 2WD Comfort PLUS Edition</t>
  </si>
  <si>
    <t>Toyota Granvia 2027 Intelligent Electric Hybrid 2.5L 2WD Premium PLUS Edition</t>
  </si>
  <si>
    <t>Toyota Granvia 2027 Intelligent Electric Hybrid 2.5L AWD Premium MAX Edition</t>
  </si>
  <si>
    <t>Toyota Granvia 2027 Intelligent Electric Hybrid 2.5L 2WD Noble ULTRA Edition</t>
  </si>
  <si>
    <t>Toyota Granvia 2027 Intelligent Electric Hybrid 2.5L AWD Noble ULTRA Edition</t>
  </si>
  <si>
    <t>Toyota Granvia 2027 Intelligent Electric Hybrid 2.5L 2WD Premium Welfare PLUS Edition</t>
  </si>
  <si>
    <t>Toyota Granvia 2027 Intelligent Electric Hybrid 2.5L 2WD Flagship ULTRA Edition</t>
  </si>
  <si>
    <t>Toyota Granvia 2026 Intelligent Electric Hybrid 2.5L 2WD Comfort Edition</t>
  </si>
  <si>
    <t>Toyota Granvia 2026 Intelligent Electric Hybrid 2.5L 2WD Luxury Edition</t>
  </si>
  <si>
    <t>Toyota Granvia 2026 Intelligent Electric Hybrid 2.5L 2WD Premium PLUS Edition</t>
  </si>
  <si>
    <t>Toyota Granvia 2026 Intelligent Electric Hybrid 2.5L AWD Premium PLUS Edition</t>
  </si>
  <si>
    <t>Toyota Granvia 2026 Intelligent Electric Hybrid 2.5L AWD Noble MAX Edition</t>
  </si>
  <si>
    <t>Toyota Granvia 2026 Intelligent Electric Hybrid 2.5L 2WD Noble ULTRA Edition</t>
  </si>
  <si>
    <t>Toyota Granvia 2026 Intelligent Electric Hybrid 2.5L 2WD Premium Welfare PLUS Edition</t>
  </si>
  <si>
    <t>Toyota Granvia 2026 Intelligent Electric Hybrid 2.5L 2WD Flagship ULTRA Edition</t>
  </si>
  <si>
    <t>Toyota Alphard 2025 Intelligent Electric Hybrid 2.5L AWD Premium Golden Edition</t>
  </si>
  <si>
    <t>Toyota Alphard 2025 Intelligent Electric Hybrid 2.5L AWD Exclusive Golden Edition</t>
  </si>
  <si>
    <t>Toyota Crown Vellfire 2025 Intelligent Electric Hybrid 2.5L AWD Ink Gold Edition</t>
  </si>
  <si>
    <t>Toyota Crown Vellfire 2025 Intelligent Electric Hybrid 2.5L AWD Ink Gold Executive Edition</t>
  </si>
  <si>
    <t>Lexus ES 2026 300h Hybrid</t>
  </si>
  <si>
    <t>Lexus ES 2026 200 Moon Shadow Two-Tone Special Edition</t>
  </si>
  <si>
    <t>Lexus ES 2025 200 Exclusive Edition</t>
  </si>
  <si>
    <t>Lexus ES 2025 200 Special Edition</t>
  </si>
  <si>
    <t>Lexus LS 2024 500h Excellence Edition</t>
  </si>
  <si>
    <t>Lexus LS 2024 500h Premium Plus Edition</t>
  </si>
  <si>
    <t>Lexus LS 2024 500h Luxury Edition</t>
  </si>
  <si>
    <t>Lexus LS 2024 500h Executive Edition</t>
  </si>
  <si>
    <t>Lexus NX 2026 NX 200 2WD Aurora Edition</t>
  </si>
  <si>
    <t>Lexus NX 2026 NX 350h 2WD Aurora Edition</t>
  </si>
  <si>
    <t>Lexus NX 2025 200 2WD FUN</t>
  </si>
  <si>
    <t>Lexus NX 2025 350h 2WD JOY</t>
  </si>
  <si>
    <t>Lexus NX 2025 350h AWD JOY X</t>
  </si>
  <si>
    <t>Lexus NX 2025 350h AWD OVERTRAIL</t>
  </si>
  <si>
    <t>Lexus NX PHEV 2025 400h+ PRIME</t>
  </si>
  <si>
    <t>Lexus NX PHEV 2025 400h+ ULTRA</t>
  </si>
  <si>
    <t>Lexus RZ 2024 300e Long Range Basic Travel Edition</t>
  </si>
  <si>
    <t>Lexus RZ 2024 300e Long Range Enjoy Edition</t>
  </si>
  <si>
    <t>Lexus GX 2026 550h Pioneer Edition</t>
  </si>
  <si>
    <t>Lexus GX 2026 550h OVERTRAIL PRO Edition</t>
  </si>
  <si>
    <t>Lexus GX 2026 550h OVERTRAIL MAX Edition</t>
  </si>
  <si>
    <t>Lexus GX 2026 550h Ultra Luxury Edition</t>
  </si>
  <si>
    <t>Lexus RX 2026 300 AWD Enjoy Edition</t>
  </si>
  <si>
    <t>Lexus RX 2026 300 AWD Black Edition</t>
  </si>
  <si>
    <t>Lexus RX 2026 350h 2WD Enjoy Edition</t>
  </si>
  <si>
    <t>Lexus RX 2026 350h 2WD Comfort Edition</t>
  </si>
  <si>
    <t>Lexus RX 2026 350h AWD Rich Enjoy Edition</t>
  </si>
  <si>
    <t>Lexus RX 2026 500h F SPORT Performance</t>
  </si>
  <si>
    <t>Lexus RX PHEV 2025  450h+ AWD Enjoy Edition</t>
  </si>
  <si>
    <t>Lexus LX 2025 700h Trek Edition</t>
  </si>
  <si>
    <t>Lexus LX 2025 700h Boundary Edition</t>
  </si>
  <si>
    <t>Lexus LX 2025 700h OVERTRAIL Edition</t>
  </si>
  <si>
    <t>Lexus LX 2025 700h VIP Prestige Edition</t>
  </si>
  <si>
    <t>Lexus LM 2026 350h E-Four 7-Seat Elegant Edition</t>
  </si>
  <si>
    <t>Lexus LM 2026 500h DIRECT4 6-Seat Exclusive Edition</t>
  </si>
  <si>
    <t>Lexus LM 2026 500h DIRECT4 4-Seater Emperor Suite</t>
  </si>
  <si>
    <t>Lexus LC 2023 500h Sport Edition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</si>
</sst>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5"/>
  <sheetViews>
    <sheetView tabSelected="1" zoomScale="80" zoomScaleNormal="80" workbookViewId="0">
      <selection activeCell="H171" sqref="H171"/>
    </sheetView>
  </sheetViews>
  <sheetFormatPr defaultColWidth="9" defaultRowHeight="14.4" outlineLevelCol="4"/>
  <cols>
    <col min="1" max="1" width="66.1111111111111" style="1" customWidth="1"/>
    <col min="2" max="2" width="18.75" style="2" customWidth="1"/>
    <col min="3" max="3" width="29.7222222222222" style="2" customWidth="1"/>
    <col min="4" max="4" width="18.8888888888889" style="2" customWidth="1"/>
    <col min="5" max="5" width="20.6944444444444" style="3" customWidth="1"/>
  </cols>
  <sheetData>
    <row r="1" spans="1: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2">
        <v>496800</v>
      </c>
      <c r="C2" s="2">
        <v>356800</v>
      </c>
      <c r="D2" s="2">
        <f>B2-C2</f>
        <v>140000</v>
      </c>
      <c r="E2" s="3">
        <f>D2/B2*100%</f>
        <v>0.281803542673108</v>
      </c>
    </row>
    <row r="3" spans="1:5">
      <c r="A3" t="s">
        <v>6</v>
      </c>
      <c r="B3" s="2">
        <v>609800</v>
      </c>
      <c r="C3" s="2">
        <v>469800</v>
      </c>
      <c r="D3" s="2">
        <f t="shared" ref="D3:D31" si="0">B3-C3</f>
        <v>140000</v>
      </c>
      <c r="E3" s="3">
        <f t="shared" ref="E3:E31" si="1">D3/B3*100%</f>
        <v>0.229583469990161</v>
      </c>
    </row>
    <row r="4" spans="1:5">
      <c r="A4" t="s">
        <v>7</v>
      </c>
      <c r="B4" s="2">
        <v>639800</v>
      </c>
      <c r="C4" s="2">
        <v>499800</v>
      </c>
      <c r="D4" s="2">
        <f t="shared" si="0"/>
        <v>140000</v>
      </c>
      <c r="E4" s="3">
        <f t="shared" si="1"/>
        <v>0.218818380743982</v>
      </c>
    </row>
    <row r="5" ht="29" customHeight="1" spans="1:5">
      <c r="A5" t="s">
        <v>8</v>
      </c>
      <c r="B5" s="2">
        <v>669800</v>
      </c>
      <c r="C5" s="2">
        <v>529800</v>
      </c>
      <c r="D5" s="2">
        <f t="shared" si="0"/>
        <v>140000</v>
      </c>
      <c r="E5" s="3">
        <f t="shared" si="1"/>
        <v>0.209017617199164</v>
      </c>
    </row>
    <row r="6" ht="27" customHeight="1" spans="1:5">
      <c r="A6" t="s">
        <v>9</v>
      </c>
      <c r="B6" s="2">
        <v>336800</v>
      </c>
      <c r="C6" s="2">
        <v>236800</v>
      </c>
      <c r="D6" s="2">
        <f t="shared" si="0"/>
        <v>100000</v>
      </c>
      <c r="E6" s="3">
        <f t="shared" si="1"/>
        <v>0.296912114014252</v>
      </c>
    </row>
    <row r="7" spans="1:5">
      <c r="A7" t="s">
        <v>10</v>
      </c>
      <c r="B7" s="2">
        <v>336800</v>
      </c>
      <c r="C7" s="2">
        <v>236800</v>
      </c>
      <c r="D7" s="2">
        <f t="shared" si="0"/>
        <v>100000</v>
      </c>
      <c r="E7" s="3">
        <f t="shared" si="1"/>
        <v>0.296912114014252</v>
      </c>
    </row>
    <row r="8" spans="1:5">
      <c r="A8" t="s">
        <v>11</v>
      </c>
      <c r="B8" s="2">
        <v>345800</v>
      </c>
      <c r="C8" s="2">
        <v>245800</v>
      </c>
      <c r="D8" s="2">
        <f t="shared" si="0"/>
        <v>100000</v>
      </c>
      <c r="E8" s="3">
        <f t="shared" si="1"/>
        <v>0.289184499710816</v>
      </c>
    </row>
    <row r="9" spans="1:5">
      <c r="A9" t="s">
        <v>12</v>
      </c>
      <c r="B9" s="2">
        <v>386800</v>
      </c>
      <c r="C9" s="2">
        <v>286800</v>
      </c>
      <c r="D9" s="2">
        <f t="shared" si="0"/>
        <v>100000</v>
      </c>
      <c r="E9" s="3">
        <f t="shared" si="1"/>
        <v>0.258531540847983</v>
      </c>
    </row>
    <row r="10" spans="1:5">
      <c r="A10" t="s">
        <v>13</v>
      </c>
      <c r="B10" s="2">
        <v>386800</v>
      </c>
      <c r="C10" s="2">
        <v>286800</v>
      </c>
      <c r="D10" s="2">
        <f t="shared" si="0"/>
        <v>100000</v>
      </c>
      <c r="E10" s="3">
        <f t="shared" si="1"/>
        <v>0.258531540847983</v>
      </c>
    </row>
    <row r="11" spans="1:5">
      <c r="A11" t="s">
        <v>14</v>
      </c>
      <c r="B11" s="2">
        <v>386800</v>
      </c>
      <c r="C11" s="2">
        <v>286800</v>
      </c>
      <c r="D11" s="2">
        <f t="shared" si="0"/>
        <v>100000</v>
      </c>
      <c r="E11" s="3">
        <f t="shared" si="1"/>
        <v>0.258531540847983</v>
      </c>
    </row>
    <row r="12" spans="1:5">
      <c r="A12" t="s">
        <v>15</v>
      </c>
      <c r="B12" s="2">
        <v>402800</v>
      </c>
      <c r="C12" s="2">
        <v>397800</v>
      </c>
      <c r="D12" s="2">
        <f t="shared" si="0"/>
        <v>5000</v>
      </c>
      <c r="E12" s="3">
        <f t="shared" si="1"/>
        <v>0.0124131082423039</v>
      </c>
    </row>
    <row r="13" spans="1:5">
      <c r="A13" s="5" t="s">
        <v>16</v>
      </c>
      <c r="B13" s="2">
        <v>129800</v>
      </c>
      <c r="C13" s="2">
        <v>85800</v>
      </c>
      <c r="D13" s="2">
        <f t="shared" si="0"/>
        <v>44000</v>
      </c>
      <c r="E13" s="3">
        <f t="shared" si="1"/>
        <v>0.338983050847458</v>
      </c>
    </row>
    <row r="14" spans="1:5">
      <c r="A14" t="s">
        <v>17</v>
      </c>
      <c r="B14" s="2">
        <v>134800</v>
      </c>
      <c r="C14" s="2">
        <v>90800</v>
      </c>
      <c r="D14" s="2">
        <f t="shared" si="0"/>
        <v>44000</v>
      </c>
      <c r="E14" s="3">
        <f t="shared" si="1"/>
        <v>0.326409495548961</v>
      </c>
    </row>
    <row r="15" spans="1:5">
      <c r="A15" t="s">
        <v>18</v>
      </c>
      <c r="B15" s="2">
        <v>135800</v>
      </c>
      <c r="C15" s="2">
        <v>91800</v>
      </c>
      <c r="D15" s="2">
        <f t="shared" si="0"/>
        <v>44000</v>
      </c>
      <c r="E15" s="3">
        <f t="shared" si="1"/>
        <v>0.3240058910162</v>
      </c>
    </row>
    <row r="16" spans="1:5">
      <c r="A16" t="s">
        <v>19</v>
      </c>
      <c r="B16" s="2">
        <v>140800</v>
      </c>
      <c r="C16" s="2">
        <v>96800</v>
      </c>
      <c r="D16" s="2">
        <f t="shared" si="0"/>
        <v>44000</v>
      </c>
      <c r="E16" s="3">
        <f t="shared" si="1"/>
        <v>0.3125</v>
      </c>
    </row>
    <row r="17" spans="1:5">
      <c r="A17" t="s">
        <v>20</v>
      </c>
      <c r="B17" s="2">
        <v>148800</v>
      </c>
      <c r="C17" s="2">
        <v>104800</v>
      </c>
      <c r="D17" s="2">
        <f t="shared" si="0"/>
        <v>44000</v>
      </c>
      <c r="E17" s="3">
        <f t="shared" si="1"/>
        <v>0.295698924731183</v>
      </c>
    </row>
    <row r="18" spans="1:5">
      <c r="A18" t="s">
        <v>21</v>
      </c>
      <c r="B18" s="2">
        <v>132800</v>
      </c>
      <c r="C18" s="2">
        <v>88800</v>
      </c>
      <c r="D18" s="2">
        <f t="shared" si="0"/>
        <v>44000</v>
      </c>
      <c r="E18" s="3">
        <f t="shared" si="1"/>
        <v>0.331325301204819</v>
      </c>
    </row>
    <row r="19" spans="1:5">
      <c r="A19" t="s">
        <v>22</v>
      </c>
      <c r="B19" s="2">
        <v>137800</v>
      </c>
      <c r="C19" s="2">
        <v>93800</v>
      </c>
      <c r="D19" s="2">
        <f t="shared" si="0"/>
        <v>44000</v>
      </c>
      <c r="E19" s="3">
        <f t="shared" si="1"/>
        <v>0.319303338171263</v>
      </c>
    </row>
    <row r="20" spans="1:5">
      <c r="A20" t="s">
        <v>23</v>
      </c>
      <c r="B20" s="2">
        <v>142800</v>
      </c>
      <c r="C20" s="2">
        <v>98800</v>
      </c>
      <c r="D20" s="2">
        <f t="shared" si="0"/>
        <v>44000</v>
      </c>
      <c r="E20" s="3">
        <f t="shared" si="1"/>
        <v>0.30812324929972</v>
      </c>
    </row>
    <row r="21" spans="1:5">
      <c r="A21" t="s">
        <v>24</v>
      </c>
      <c r="B21" s="2">
        <v>147800</v>
      </c>
      <c r="C21" s="2">
        <v>103800</v>
      </c>
      <c r="D21" s="2">
        <f t="shared" si="0"/>
        <v>44000</v>
      </c>
      <c r="E21" s="3">
        <f t="shared" si="1"/>
        <v>0.297699594046008</v>
      </c>
    </row>
    <row r="22" spans="1:5">
      <c r="A22" t="s">
        <v>25</v>
      </c>
      <c r="B22" s="2">
        <v>129800</v>
      </c>
      <c r="C22" s="2">
        <v>85800</v>
      </c>
      <c r="D22" s="2">
        <f t="shared" si="0"/>
        <v>44000</v>
      </c>
      <c r="E22" s="3">
        <f t="shared" si="1"/>
        <v>0.338983050847458</v>
      </c>
    </row>
    <row r="23" spans="1:5">
      <c r="A23" t="s">
        <v>26</v>
      </c>
      <c r="B23" s="2">
        <v>109800</v>
      </c>
      <c r="C23" s="2">
        <v>86300</v>
      </c>
      <c r="D23" s="2">
        <f t="shared" si="0"/>
        <v>23500</v>
      </c>
      <c r="E23" s="3">
        <f t="shared" si="1"/>
        <v>0.214025500910747</v>
      </c>
    </row>
    <row r="24" spans="1:5">
      <c r="A24" t="s">
        <v>27</v>
      </c>
      <c r="B24" s="2">
        <v>129800</v>
      </c>
      <c r="C24" s="2">
        <v>95500</v>
      </c>
      <c r="D24" s="2">
        <f t="shared" si="0"/>
        <v>34300</v>
      </c>
      <c r="E24" s="3">
        <f t="shared" si="1"/>
        <v>0.264252696456086</v>
      </c>
    </row>
    <row r="25" spans="1:5">
      <c r="A25" t="s">
        <v>28</v>
      </c>
      <c r="B25" s="2">
        <v>139800</v>
      </c>
      <c r="C25" s="2">
        <v>101800</v>
      </c>
      <c r="D25" s="2">
        <f t="shared" si="0"/>
        <v>38000</v>
      </c>
      <c r="E25" s="3">
        <f t="shared" si="1"/>
        <v>0.271816881258941</v>
      </c>
    </row>
    <row r="26" spans="1:5">
      <c r="A26" t="s">
        <v>29</v>
      </c>
      <c r="B26" s="2">
        <v>159800</v>
      </c>
      <c r="C26" s="2">
        <v>121800</v>
      </c>
      <c r="D26" s="2">
        <f t="shared" si="0"/>
        <v>38000</v>
      </c>
      <c r="E26" s="3">
        <f t="shared" si="1"/>
        <v>0.237797246558198</v>
      </c>
    </row>
    <row r="27" spans="1:5">
      <c r="A27" t="s">
        <v>30</v>
      </c>
      <c r="B27" s="2">
        <v>132800</v>
      </c>
      <c r="C27" s="2">
        <v>90800</v>
      </c>
      <c r="D27" s="2">
        <f t="shared" si="0"/>
        <v>42000</v>
      </c>
      <c r="E27" s="3">
        <f t="shared" si="1"/>
        <v>0.316265060240964</v>
      </c>
    </row>
    <row r="28" spans="1:5">
      <c r="A28" t="s">
        <v>31</v>
      </c>
      <c r="B28" s="2">
        <v>137800</v>
      </c>
      <c r="C28" s="2">
        <v>95800</v>
      </c>
      <c r="D28" s="2">
        <f t="shared" si="0"/>
        <v>42000</v>
      </c>
      <c r="E28" s="3">
        <f t="shared" si="1"/>
        <v>0.304789550072569</v>
      </c>
    </row>
    <row r="29" spans="1:5">
      <c r="A29" t="s">
        <v>32</v>
      </c>
      <c r="B29" s="2">
        <v>149800</v>
      </c>
      <c r="C29" s="2">
        <v>107800</v>
      </c>
      <c r="D29" s="2">
        <f t="shared" si="0"/>
        <v>42000</v>
      </c>
      <c r="E29" s="3">
        <f t="shared" si="1"/>
        <v>0.280373831775701</v>
      </c>
    </row>
    <row r="30" spans="1:5">
      <c r="A30" t="s">
        <v>33</v>
      </c>
      <c r="B30" s="2">
        <v>155800</v>
      </c>
      <c r="C30" s="2">
        <v>113800</v>
      </c>
      <c r="D30" s="2">
        <f t="shared" si="0"/>
        <v>42000</v>
      </c>
      <c r="E30" s="3">
        <f t="shared" si="1"/>
        <v>0.269576379974326</v>
      </c>
    </row>
    <row r="31" spans="1:5">
      <c r="A31" t="s">
        <v>34</v>
      </c>
      <c r="B31" s="2">
        <v>145800</v>
      </c>
      <c r="C31" s="2">
        <v>103800</v>
      </c>
      <c r="D31" s="2">
        <f t="shared" si="0"/>
        <v>42000</v>
      </c>
      <c r="E31" s="3">
        <f t="shared" si="1"/>
        <v>0.288065843621399</v>
      </c>
    </row>
    <row r="32" spans="1:5">
      <c r="A32" t="s">
        <v>35</v>
      </c>
      <c r="B32" s="2">
        <v>150800</v>
      </c>
      <c r="C32" s="2">
        <v>108800</v>
      </c>
      <c r="D32" s="2">
        <f t="shared" ref="D32:D57" si="2">B32-C32</f>
        <v>42000</v>
      </c>
      <c r="E32" s="3">
        <f t="shared" ref="E32:E57" si="3">D32/B32*100%</f>
        <v>0.278514588859416</v>
      </c>
    </row>
    <row r="33" spans="1:5">
      <c r="A33" t="s">
        <v>36</v>
      </c>
      <c r="B33" s="2">
        <v>159800</v>
      </c>
      <c r="C33" s="2">
        <v>117800</v>
      </c>
      <c r="D33" s="2">
        <f t="shared" si="2"/>
        <v>42000</v>
      </c>
      <c r="E33" s="3">
        <f t="shared" si="3"/>
        <v>0.262828535669587</v>
      </c>
    </row>
    <row r="34" spans="1:5">
      <c r="A34" t="s">
        <v>37</v>
      </c>
      <c r="B34" s="2">
        <v>165800</v>
      </c>
      <c r="C34" s="2">
        <v>123800</v>
      </c>
      <c r="D34" s="2">
        <f t="shared" si="2"/>
        <v>42000</v>
      </c>
      <c r="E34" s="3">
        <f t="shared" si="3"/>
        <v>0.253317249698432</v>
      </c>
    </row>
    <row r="35" spans="1:5">
      <c r="A35" t="s">
        <v>38</v>
      </c>
      <c r="B35" s="2">
        <v>172800</v>
      </c>
      <c r="C35" s="2">
        <v>130800</v>
      </c>
      <c r="D35" s="2">
        <f t="shared" si="2"/>
        <v>42000</v>
      </c>
      <c r="E35" s="3">
        <f t="shared" si="3"/>
        <v>0.243055555555556</v>
      </c>
    </row>
    <row r="36" spans="1:5">
      <c r="A36" t="s">
        <v>39</v>
      </c>
      <c r="B36" s="2">
        <v>267800</v>
      </c>
      <c r="C36" s="2">
        <v>217800</v>
      </c>
      <c r="D36" s="2">
        <f t="shared" si="2"/>
        <v>50000</v>
      </c>
      <c r="E36" s="3">
        <f t="shared" si="3"/>
        <v>0.186706497386109</v>
      </c>
    </row>
    <row r="37" spans="1:5">
      <c r="A37" t="s">
        <v>40</v>
      </c>
      <c r="B37" s="2">
        <v>291800</v>
      </c>
      <c r="C37" s="2">
        <v>241800</v>
      </c>
      <c r="D37" s="2">
        <f t="shared" si="2"/>
        <v>50000</v>
      </c>
      <c r="E37" s="3">
        <f t="shared" si="3"/>
        <v>0.171350239890336</v>
      </c>
    </row>
    <row r="38" spans="1:5">
      <c r="A38" t="s">
        <v>41</v>
      </c>
      <c r="B38" s="2">
        <v>301800</v>
      </c>
      <c r="C38" s="2">
        <v>251800</v>
      </c>
      <c r="D38" s="2">
        <f t="shared" si="2"/>
        <v>50000</v>
      </c>
      <c r="E38" s="3">
        <f t="shared" si="3"/>
        <v>0.165672630881378</v>
      </c>
    </row>
    <row r="39" spans="1:5">
      <c r="A39" t="s">
        <v>42</v>
      </c>
      <c r="B39" s="2">
        <v>216800</v>
      </c>
      <c r="C39" s="2">
        <v>172800</v>
      </c>
      <c r="D39" s="2">
        <f t="shared" si="2"/>
        <v>44000</v>
      </c>
      <c r="E39" s="3">
        <f t="shared" si="3"/>
        <v>0.202952029520295</v>
      </c>
    </row>
    <row r="40" spans="1:5">
      <c r="A40" t="s">
        <v>43</v>
      </c>
      <c r="B40" s="2">
        <v>228800</v>
      </c>
      <c r="C40" s="2">
        <v>184800</v>
      </c>
      <c r="D40" s="2">
        <f t="shared" si="2"/>
        <v>44000</v>
      </c>
      <c r="E40" s="3">
        <f t="shared" si="3"/>
        <v>0.192307692307692</v>
      </c>
    </row>
    <row r="41" spans="1:5">
      <c r="A41" t="s">
        <v>44</v>
      </c>
      <c r="B41" s="2">
        <v>235800</v>
      </c>
      <c r="C41" s="2">
        <v>191800</v>
      </c>
      <c r="D41" s="2">
        <f t="shared" si="2"/>
        <v>44000</v>
      </c>
      <c r="E41" s="3">
        <f t="shared" si="3"/>
        <v>0.186598812553011</v>
      </c>
    </row>
    <row r="42" spans="1:5">
      <c r="A42" t="s">
        <v>45</v>
      </c>
      <c r="B42" s="2">
        <v>241800</v>
      </c>
      <c r="C42" s="2">
        <v>197800</v>
      </c>
      <c r="D42" s="2">
        <f t="shared" si="2"/>
        <v>44000</v>
      </c>
      <c r="E42" s="3">
        <f t="shared" si="3"/>
        <v>0.181968569065343</v>
      </c>
    </row>
    <row r="43" spans="1:5">
      <c r="A43" t="s">
        <v>46</v>
      </c>
      <c r="B43" s="2">
        <v>268800</v>
      </c>
      <c r="C43" s="2">
        <v>224800</v>
      </c>
      <c r="D43" s="2">
        <f t="shared" si="2"/>
        <v>44000</v>
      </c>
      <c r="E43" s="3">
        <f t="shared" si="3"/>
        <v>0.163690476190476</v>
      </c>
    </row>
    <row r="44" spans="1:5">
      <c r="A44" t="s">
        <v>47</v>
      </c>
      <c r="B44" s="2">
        <v>246800</v>
      </c>
      <c r="C44" s="2">
        <v>202800</v>
      </c>
      <c r="D44" s="2">
        <f t="shared" si="2"/>
        <v>44000</v>
      </c>
      <c r="E44" s="3">
        <f t="shared" si="3"/>
        <v>0.178282009724473</v>
      </c>
    </row>
    <row r="45" spans="1:5">
      <c r="A45" t="s">
        <v>48</v>
      </c>
      <c r="B45" s="2">
        <v>258800</v>
      </c>
      <c r="C45" s="2">
        <v>214800</v>
      </c>
      <c r="D45" s="2">
        <f t="shared" si="2"/>
        <v>44000</v>
      </c>
      <c r="E45" s="3">
        <f t="shared" si="3"/>
        <v>0.170015455950541</v>
      </c>
    </row>
    <row r="46" spans="1:5">
      <c r="A46" t="s">
        <v>49</v>
      </c>
      <c r="B46" s="2">
        <v>265800</v>
      </c>
      <c r="C46" s="2">
        <v>221800</v>
      </c>
      <c r="D46" s="2">
        <f t="shared" si="2"/>
        <v>44000</v>
      </c>
      <c r="E46" s="3">
        <f t="shared" si="3"/>
        <v>0.165537998495109</v>
      </c>
    </row>
    <row r="47" spans="1:5">
      <c r="A47" t="s">
        <v>50</v>
      </c>
      <c r="B47" s="2">
        <v>271800</v>
      </c>
      <c r="C47" s="2">
        <v>227800</v>
      </c>
      <c r="D47" s="2">
        <f t="shared" si="2"/>
        <v>44000</v>
      </c>
      <c r="E47" s="3">
        <f t="shared" si="3"/>
        <v>0.161883738042678</v>
      </c>
    </row>
    <row r="48" spans="1:5">
      <c r="A48" t="s">
        <v>51</v>
      </c>
      <c r="B48" s="2">
        <v>303800</v>
      </c>
      <c r="C48" s="2">
        <v>259800</v>
      </c>
      <c r="D48" s="2">
        <f t="shared" si="2"/>
        <v>44000</v>
      </c>
      <c r="E48" s="3">
        <f t="shared" si="3"/>
        <v>0.144832126398947</v>
      </c>
    </row>
    <row r="49" spans="1:5">
      <c r="A49" t="s">
        <v>52</v>
      </c>
      <c r="B49" s="2">
        <v>109800</v>
      </c>
      <c r="C49" s="2">
        <v>94800</v>
      </c>
      <c r="D49" s="2">
        <f t="shared" si="2"/>
        <v>15000</v>
      </c>
      <c r="E49" s="3">
        <f t="shared" si="3"/>
        <v>0.136612021857924</v>
      </c>
    </row>
    <row r="50" spans="1:5">
      <c r="A50" t="s">
        <v>53</v>
      </c>
      <c r="B50" s="2">
        <v>119800</v>
      </c>
      <c r="C50" s="2">
        <v>104800</v>
      </c>
      <c r="D50" s="2">
        <f t="shared" si="2"/>
        <v>15000</v>
      </c>
      <c r="E50" s="3">
        <f t="shared" si="3"/>
        <v>0.125208681135225</v>
      </c>
    </row>
    <row r="51" spans="1:5">
      <c r="A51" t="s">
        <v>54</v>
      </c>
      <c r="B51" s="2">
        <v>129800</v>
      </c>
      <c r="C51" s="2">
        <v>114800</v>
      </c>
      <c r="D51" s="2">
        <f t="shared" si="2"/>
        <v>15000</v>
      </c>
      <c r="E51" s="3">
        <f t="shared" si="3"/>
        <v>0.115562403697997</v>
      </c>
    </row>
    <row r="52" spans="1:5">
      <c r="A52" t="s">
        <v>55</v>
      </c>
      <c r="B52" s="2">
        <v>129800</v>
      </c>
      <c r="C52" s="2">
        <v>114800</v>
      </c>
      <c r="D52" s="2">
        <f t="shared" si="2"/>
        <v>15000</v>
      </c>
      <c r="E52" s="3">
        <f t="shared" si="3"/>
        <v>0.115562403697997</v>
      </c>
    </row>
    <row r="53" spans="1:5">
      <c r="A53" t="s">
        <v>56</v>
      </c>
      <c r="B53" s="2">
        <v>139800</v>
      </c>
      <c r="C53" s="2">
        <v>124800</v>
      </c>
      <c r="D53" s="2">
        <f t="shared" si="2"/>
        <v>15000</v>
      </c>
      <c r="E53" s="3">
        <f t="shared" si="3"/>
        <v>0.107296137339056</v>
      </c>
    </row>
    <row r="54" spans="1:5">
      <c r="A54" t="s">
        <v>57</v>
      </c>
      <c r="B54" s="2">
        <v>149800</v>
      </c>
      <c r="C54" s="2">
        <v>129800</v>
      </c>
      <c r="D54" s="2">
        <f t="shared" si="2"/>
        <v>20000</v>
      </c>
      <c r="E54" s="3">
        <f t="shared" si="3"/>
        <v>0.133511348464619</v>
      </c>
    </row>
    <row r="55" spans="1:5">
      <c r="A55" t="s">
        <v>58</v>
      </c>
      <c r="B55" s="2">
        <v>149800</v>
      </c>
      <c r="C55" s="2">
        <v>129800</v>
      </c>
      <c r="D55" s="2">
        <f t="shared" si="2"/>
        <v>20000</v>
      </c>
      <c r="E55" s="3">
        <f t="shared" si="3"/>
        <v>0.133511348464619</v>
      </c>
    </row>
    <row r="56" spans="1:5">
      <c r="A56" t="s">
        <v>59</v>
      </c>
      <c r="B56" s="2">
        <v>159800</v>
      </c>
      <c r="C56" s="2">
        <v>144800</v>
      </c>
      <c r="D56" s="2">
        <f t="shared" si="2"/>
        <v>15000</v>
      </c>
      <c r="E56" s="3">
        <f t="shared" si="3"/>
        <v>0.0938673341677096</v>
      </c>
    </row>
    <row r="57" spans="1:5">
      <c r="A57" t="s">
        <v>60</v>
      </c>
      <c r="B57" s="2">
        <v>159800</v>
      </c>
      <c r="C57" s="2">
        <v>139800</v>
      </c>
      <c r="D57" s="2">
        <f t="shared" ref="D57:D75" si="4">B57-C57</f>
        <v>20000</v>
      </c>
      <c r="E57" s="3">
        <f t="shared" ref="E57:E75" si="5">D57/B57*100%</f>
        <v>0.125156445556946</v>
      </c>
    </row>
    <row r="58" spans="1:5">
      <c r="A58" t="s">
        <v>61</v>
      </c>
      <c r="B58" s="2">
        <v>109800</v>
      </c>
      <c r="C58" s="2">
        <v>94800</v>
      </c>
      <c r="D58" s="2">
        <f t="shared" si="4"/>
        <v>15000</v>
      </c>
      <c r="E58" s="3">
        <f t="shared" si="5"/>
        <v>0.136612021857924</v>
      </c>
    </row>
    <row r="59" spans="1:5">
      <c r="A59" t="s">
        <v>62</v>
      </c>
      <c r="B59" s="2">
        <v>119800</v>
      </c>
      <c r="C59" s="2">
        <v>104800</v>
      </c>
      <c r="D59" s="2">
        <f t="shared" si="4"/>
        <v>15000</v>
      </c>
      <c r="E59" s="3">
        <f t="shared" si="5"/>
        <v>0.125208681135225</v>
      </c>
    </row>
    <row r="60" spans="1:5">
      <c r="A60" t="s">
        <v>63</v>
      </c>
      <c r="B60" s="2">
        <v>129800</v>
      </c>
      <c r="C60" s="2">
        <v>114800</v>
      </c>
      <c r="D60" s="2">
        <f t="shared" si="4"/>
        <v>15000</v>
      </c>
      <c r="E60" s="3">
        <f t="shared" si="5"/>
        <v>0.115562403697997</v>
      </c>
    </row>
    <row r="61" spans="1:5">
      <c r="A61" t="s">
        <v>64</v>
      </c>
      <c r="B61" s="2">
        <v>139800</v>
      </c>
      <c r="C61" s="2">
        <v>124800</v>
      </c>
      <c r="D61" s="2">
        <f t="shared" si="4"/>
        <v>15000</v>
      </c>
      <c r="E61" s="3">
        <f t="shared" si="5"/>
        <v>0.107296137339056</v>
      </c>
    </row>
    <row r="62" spans="1:5">
      <c r="A62" t="s">
        <v>65</v>
      </c>
      <c r="B62" s="2">
        <v>149800</v>
      </c>
      <c r="C62" s="2">
        <v>129800</v>
      </c>
      <c r="D62" s="2">
        <f t="shared" si="4"/>
        <v>20000</v>
      </c>
      <c r="E62" s="3">
        <f t="shared" si="5"/>
        <v>0.133511348464619</v>
      </c>
    </row>
    <row r="63" spans="1:5">
      <c r="A63" t="s">
        <v>66</v>
      </c>
      <c r="B63" s="2">
        <v>159800</v>
      </c>
      <c r="C63" s="2">
        <v>144800</v>
      </c>
      <c r="D63" s="2">
        <f t="shared" si="4"/>
        <v>15000</v>
      </c>
      <c r="E63" s="3">
        <f t="shared" si="5"/>
        <v>0.0938673341677096</v>
      </c>
    </row>
    <row r="64" spans="1:5">
      <c r="A64" t="s">
        <v>67</v>
      </c>
      <c r="B64" s="2">
        <v>159800</v>
      </c>
      <c r="C64" s="2">
        <v>139800</v>
      </c>
      <c r="D64" s="2">
        <f t="shared" si="4"/>
        <v>20000</v>
      </c>
      <c r="E64" s="3">
        <f t="shared" si="5"/>
        <v>0.125156445556946</v>
      </c>
    </row>
    <row r="65" spans="1:5">
      <c r="A65" t="s">
        <v>68</v>
      </c>
      <c r="B65" s="2">
        <v>179800</v>
      </c>
      <c r="C65" s="2">
        <v>169800</v>
      </c>
      <c r="D65" s="2">
        <f t="shared" si="4"/>
        <v>10000</v>
      </c>
      <c r="E65" s="3">
        <f t="shared" si="5"/>
        <v>0.0556173526140156</v>
      </c>
    </row>
    <row r="66" spans="1:5">
      <c r="A66" t="s">
        <v>69</v>
      </c>
      <c r="B66" s="2">
        <v>199800</v>
      </c>
      <c r="C66" s="2">
        <v>189800</v>
      </c>
      <c r="D66" s="2">
        <f t="shared" si="4"/>
        <v>10000</v>
      </c>
      <c r="E66" s="3">
        <f t="shared" si="5"/>
        <v>0.0500500500500501</v>
      </c>
    </row>
    <row r="67" spans="1:5">
      <c r="A67" t="s">
        <v>70</v>
      </c>
      <c r="B67" s="2">
        <v>219800</v>
      </c>
      <c r="C67" s="2">
        <v>209800</v>
      </c>
      <c r="D67" s="2">
        <f t="shared" si="4"/>
        <v>10000</v>
      </c>
      <c r="E67" s="3">
        <f t="shared" si="5"/>
        <v>0.0454959053685168</v>
      </c>
    </row>
    <row r="68" spans="1:5">
      <c r="A68" t="s">
        <v>71</v>
      </c>
      <c r="B68" s="2">
        <v>238800</v>
      </c>
      <c r="C68" s="2">
        <v>228800</v>
      </c>
      <c r="D68" s="2">
        <f t="shared" si="4"/>
        <v>10000</v>
      </c>
      <c r="E68" s="3">
        <f t="shared" si="5"/>
        <v>0.0418760469011725</v>
      </c>
    </row>
    <row r="69" spans="1:5">
      <c r="A69" t="s">
        <v>72</v>
      </c>
      <c r="B69" s="2">
        <v>129800</v>
      </c>
      <c r="C69" s="2">
        <v>91800</v>
      </c>
      <c r="D69" s="2">
        <f t="shared" si="4"/>
        <v>38000</v>
      </c>
      <c r="E69" s="3">
        <f t="shared" si="5"/>
        <v>0.292758089368259</v>
      </c>
    </row>
    <row r="70" spans="1:5">
      <c r="A70" t="s">
        <v>73</v>
      </c>
      <c r="B70" s="2">
        <v>139800</v>
      </c>
      <c r="C70" s="2">
        <v>101800</v>
      </c>
      <c r="D70" s="2">
        <f t="shared" si="4"/>
        <v>38000</v>
      </c>
      <c r="E70" s="3">
        <f t="shared" si="5"/>
        <v>0.271816881258941</v>
      </c>
    </row>
    <row r="71" spans="1:5">
      <c r="A71" t="s">
        <v>74</v>
      </c>
      <c r="B71" s="2">
        <v>159800</v>
      </c>
      <c r="C71" s="2">
        <v>121800</v>
      </c>
      <c r="D71" s="2">
        <f t="shared" si="4"/>
        <v>38000</v>
      </c>
      <c r="E71" s="3">
        <f t="shared" si="5"/>
        <v>0.237797246558198</v>
      </c>
    </row>
    <row r="72" spans="1:5">
      <c r="A72" t="s">
        <v>75</v>
      </c>
      <c r="B72" s="2">
        <v>159800</v>
      </c>
      <c r="C72" s="2">
        <v>121800</v>
      </c>
      <c r="D72" s="2">
        <f t="shared" si="4"/>
        <v>38000</v>
      </c>
      <c r="E72" s="3">
        <f t="shared" si="5"/>
        <v>0.237797246558198</v>
      </c>
    </row>
    <row r="73" spans="1:5">
      <c r="A73" t="s">
        <v>76</v>
      </c>
      <c r="B73" s="2">
        <v>179800</v>
      </c>
      <c r="C73" s="2">
        <v>141800</v>
      </c>
      <c r="D73" s="2">
        <f t="shared" si="4"/>
        <v>38000</v>
      </c>
      <c r="E73" s="3">
        <f t="shared" si="5"/>
        <v>0.211345939933259</v>
      </c>
    </row>
    <row r="74" spans="1:5">
      <c r="A74" t="s">
        <v>77</v>
      </c>
      <c r="B74" s="2">
        <v>199800</v>
      </c>
      <c r="C74" s="2">
        <v>161800</v>
      </c>
      <c r="D74" s="2">
        <f t="shared" si="4"/>
        <v>38000</v>
      </c>
      <c r="E74" s="3">
        <f t="shared" si="5"/>
        <v>0.19019019019019</v>
      </c>
    </row>
    <row r="75" spans="1:5">
      <c r="A75" t="s">
        <v>78</v>
      </c>
      <c r="B75" s="2">
        <v>284800</v>
      </c>
      <c r="C75" s="2">
        <v>210800</v>
      </c>
      <c r="D75" s="2">
        <f t="shared" ref="D75:D107" si="6">B75-C75</f>
        <v>74000</v>
      </c>
      <c r="E75" s="3">
        <f t="shared" ref="E75:E107" si="7">D75/B75*100%</f>
        <v>0.259831460674157</v>
      </c>
    </row>
    <row r="76" spans="1:5">
      <c r="A76" t="s">
        <v>79</v>
      </c>
      <c r="B76" s="2">
        <v>296800</v>
      </c>
      <c r="C76" s="2">
        <v>222800</v>
      </c>
      <c r="D76" s="2">
        <f t="shared" si="6"/>
        <v>74000</v>
      </c>
      <c r="E76" s="3">
        <f t="shared" si="7"/>
        <v>0.249326145552561</v>
      </c>
    </row>
    <row r="77" spans="1:5">
      <c r="A77" t="s">
        <v>80</v>
      </c>
      <c r="B77" s="2">
        <v>309800</v>
      </c>
      <c r="C77" s="2">
        <v>235800</v>
      </c>
      <c r="D77" s="2">
        <f t="shared" si="6"/>
        <v>74000</v>
      </c>
      <c r="E77" s="3">
        <f t="shared" si="7"/>
        <v>0.238863783085862</v>
      </c>
    </row>
    <row r="78" spans="1:5">
      <c r="A78" t="s">
        <v>81</v>
      </c>
      <c r="B78" s="2">
        <v>332800</v>
      </c>
      <c r="C78" s="2">
        <v>258800</v>
      </c>
      <c r="D78" s="2">
        <f t="shared" si="6"/>
        <v>74000</v>
      </c>
      <c r="E78" s="3">
        <f t="shared" si="7"/>
        <v>0.222355769230769</v>
      </c>
    </row>
    <row r="79" spans="1:5">
      <c r="A79" t="s">
        <v>82</v>
      </c>
      <c r="B79" s="2">
        <v>284800</v>
      </c>
      <c r="C79" s="2">
        <v>202800</v>
      </c>
      <c r="D79" s="2">
        <f t="shared" si="6"/>
        <v>82000</v>
      </c>
      <c r="E79" s="3">
        <f t="shared" si="7"/>
        <v>0.287921348314607</v>
      </c>
    </row>
    <row r="80" spans="1:5">
      <c r="A80" t="s">
        <v>83</v>
      </c>
      <c r="B80" s="2">
        <v>299800</v>
      </c>
      <c r="C80" s="2">
        <v>217800</v>
      </c>
      <c r="D80" s="2">
        <f t="shared" si="6"/>
        <v>82000</v>
      </c>
      <c r="E80" s="3">
        <f t="shared" si="7"/>
        <v>0.273515677118079</v>
      </c>
    </row>
    <row r="81" spans="1:5">
      <c r="A81" t="s">
        <v>84</v>
      </c>
      <c r="B81" s="2">
        <v>298800</v>
      </c>
      <c r="C81" s="2">
        <v>253800</v>
      </c>
      <c r="D81" s="2">
        <f t="shared" si="6"/>
        <v>45000</v>
      </c>
      <c r="E81" s="3">
        <f t="shared" si="7"/>
        <v>0.150602409638554</v>
      </c>
    </row>
    <row r="82" spans="1:5">
      <c r="A82" t="s">
        <v>85</v>
      </c>
      <c r="B82" s="2">
        <v>324800</v>
      </c>
      <c r="C82" s="2">
        <v>279800</v>
      </c>
      <c r="D82" s="2">
        <f t="shared" si="6"/>
        <v>45000</v>
      </c>
      <c r="E82" s="3">
        <f t="shared" si="7"/>
        <v>0.138546798029557</v>
      </c>
    </row>
    <row r="83" spans="1:5">
      <c r="A83" t="s">
        <v>86</v>
      </c>
      <c r="B83" s="2">
        <v>359800</v>
      </c>
      <c r="C83" s="2">
        <v>314800</v>
      </c>
      <c r="D83" s="2">
        <f t="shared" si="6"/>
        <v>45000</v>
      </c>
      <c r="E83" s="3">
        <f t="shared" si="7"/>
        <v>0.125069483046137</v>
      </c>
    </row>
    <row r="84" spans="1:5">
      <c r="A84" t="s">
        <v>87</v>
      </c>
      <c r="B84" s="2">
        <v>369800</v>
      </c>
      <c r="C84" s="2">
        <v>324800</v>
      </c>
      <c r="D84" s="2">
        <f t="shared" si="6"/>
        <v>45000</v>
      </c>
      <c r="E84" s="3">
        <f t="shared" si="7"/>
        <v>0.121687398593835</v>
      </c>
    </row>
    <row r="85" spans="1:5">
      <c r="A85" t="s">
        <v>88</v>
      </c>
      <c r="B85" s="2">
        <v>393800</v>
      </c>
      <c r="C85" s="2">
        <v>348800</v>
      </c>
      <c r="D85" s="2">
        <f t="shared" si="6"/>
        <v>45000</v>
      </c>
      <c r="E85" s="3">
        <f t="shared" si="7"/>
        <v>0.114271203656679</v>
      </c>
    </row>
    <row r="86" spans="1:5">
      <c r="A86" t="s">
        <v>89</v>
      </c>
      <c r="B86" s="2">
        <v>310800</v>
      </c>
      <c r="C86" s="2">
        <v>265800</v>
      </c>
      <c r="D86" s="2">
        <f t="shared" si="6"/>
        <v>45000</v>
      </c>
      <c r="E86" s="3">
        <f t="shared" si="7"/>
        <v>0.144787644787645</v>
      </c>
    </row>
    <row r="87" spans="1:5">
      <c r="A87" t="s">
        <v>90</v>
      </c>
      <c r="B87" s="2">
        <v>335800</v>
      </c>
      <c r="C87" s="2">
        <v>290800</v>
      </c>
      <c r="D87" s="2">
        <f t="shared" si="6"/>
        <v>45000</v>
      </c>
      <c r="E87" s="3">
        <f t="shared" si="7"/>
        <v>0.134008338296605</v>
      </c>
    </row>
    <row r="88" spans="1:5">
      <c r="A88" t="s">
        <v>91</v>
      </c>
      <c r="B88" s="2">
        <v>358800</v>
      </c>
      <c r="C88" s="2">
        <v>313800</v>
      </c>
      <c r="D88" s="2">
        <f t="shared" si="6"/>
        <v>45000</v>
      </c>
      <c r="E88" s="3">
        <f t="shared" si="7"/>
        <v>0.125418060200669</v>
      </c>
    </row>
    <row r="89" spans="1:5">
      <c r="A89" t="s">
        <v>92</v>
      </c>
      <c r="B89" s="2">
        <v>369800</v>
      </c>
      <c r="C89" s="2">
        <v>324800</v>
      </c>
      <c r="D89" s="2">
        <f t="shared" si="6"/>
        <v>45000</v>
      </c>
      <c r="E89" s="3">
        <f t="shared" si="7"/>
        <v>0.121687398593835</v>
      </c>
    </row>
    <row r="90" spans="1:5">
      <c r="A90" t="s">
        <v>93</v>
      </c>
      <c r="B90" s="2">
        <v>372800</v>
      </c>
      <c r="C90" s="2">
        <v>327800</v>
      </c>
      <c r="D90" s="2">
        <f t="shared" si="6"/>
        <v>45000</v>
      </c>
      <c r="E90" s="3">
        <f t="shared" si="7"/>
        <v>0.120708154506438</v>
      </c>
    </row>
    <row r="91" spans="1:5">
      <c r="A91" t="s">
        <v>94</v>
      </c>
      <c r="B91" s="2">
        <v>299800</v>
      </c>
      <c r="C91" s="2">
        <v>249800</v>
      </c>
      <c r="D91" s="2">
        <f t="shared" si="6"/>
        <v>50000</v>
      </c>
      <c r="E91" s="3">
        <f t="shared" si="7"/>
        <v>0.166777851901268</v>
      </c>
    </row>
    <row r="92" spans="1:5">
      <c r="A92" t="s">
        <v>95</v>
      </c>
      <c r="B92" s="2">
        <v>324800</v>
      </c>
      <c r="C92" s="2">
        <v>274800</v>
      </c>
      <c r="D92" s="2">
        <f t="shared" si="6"/>
        <v>50000</v>
      </c>
      <c r="E92" s="3">
        <f t="shared" si="7"/>
        <v>0.153940886699507</v>
      </c>
    </row>
    <row r="93" spans="1:5">
      <c r="A93" t="s">
        <v>96</v>
      </c>
      <c r="B93" s="2">
        <v>349800</v>
      </c>
      <c r="C93" s="2">
        <v>299800</v>
      </c>
      <c r="D93" s="2">
        <f t="shared" si="6"/>
        <v>50000</v>
      </c>
      <c r="E93" s="3">
        <f t="shared" si="7"/>
        <v>0.142938822184105</v>
      </c>
    </row>
    <row r="94" spans="1:5">
      <c r="A94" t="s">
        <v>97</v>
      </c>
      <c r="B94" s="2">
        <v>359800</v>
      </c>
      <c r="C94" s="2">
        <v>309800</v>
      </c>
      <c r="D94" s="2">
        <f t="shared" si="6"/>
        <v>50000</v>
      </c>
      <c r="E94" s="3">
        <f t="shared" si="7"/>
        <v>0.138966092273485</v>
      </c>
    </row>
    <row r="95" spans="1:5">
      <c r="A95" t="s">
        <v>98</v>
      </c>
      <c r="B95" s="2">
        <v>364800</v>
      </c>
      <c r="C95" s="2">
        <v>314800</v>
      </c>
      <c r="D95" s="2">
        <f t="shared" si="6"/>
        <v>50000</v>
      </c>
      <c r="E95" s="3">
        <f t="shared" si="7"/>
        <v>0.137061403508772</v>
      </c>
    </row>
    <row r="96" spans="1:5">
      <c r="A96" t="s">
        <v>99</v>
      </c>
      <c r="B96" s="2">
        <v>369800</v>
      </c>
      <c r="C96" s="2">
        <v>319800</v>
      </c>
      <c r="D96" s="2">
        <f t="shared" si="6"/>
        <v>50000</v>
      </c>
      <c r="E96" s="3">
        <f t="shared" si="7"/>
        <v>0.135208220659816</v>
      </c>
    </row>
    <row r="97" spans="1:5">
      <c r="A97" t="s">
        <v>100</v>
      </c>
      <c r="B97" s="2">
        <v>393800</v>
      </c>
      <c r="C97" s="2">
        <v>343800</v>
      </c>
      <c r="D97" s="2">
        <f t="shared" si="6"/>
        <v>50000</v>
      </c>
      <c r="E97" s="3">
        <f t="shared" si="7"/>
        <v>0.126968004062976</v>
      </c>
    </row>
    <row r="98" spans="1:5">
      <c r="A98" t="s">
        <v>101</v>
      </c>
      <c r="B98" s="2">
        <v>335800</v>
      </c>
      <c r="C98" s="2">
        <v>285800</v>
      </c>
      <c r="D98" s="2">
        <f t="shared" si="6"/>
        <v>50000</v>
      </c>
      <c r="E98" s="3">
        <f t="shared" si="7"/>
        <v>0.148898153662895</v>
      </c>
    </row>
    <row r="99" spans="1:5">
      <c r="A99" t="s">
        <v>102</v>
      </c>
      <c r="B99" s="2">
        <v>359800</v>
      </c>
      <c r="C99" s="2">
        <v>309800</v>
      </c>
      <c r="D99" s="2">
        <f t="shared" si="6"/>
        <v>50000</v>
      </c>
      <c r="E99" s="3">
        <f t="shared" si="7"/>
        <v>0.138966092273485</v>
      </c>
    </row>
    <row r="100" spans="1:5">
      <c r="A100" t="s">
        <v>103</v>
      </c>
      <c r="B100" s="2">
        <v>369800</v>
      </c>
      <c r="C100" s="2">
        <v>319800</v>
      </c>
      <c r="D100" s="2">
        <f t="shared" si="6"/>
        <v>50000</v>
      </c>
      <c r="E100" s="3">
        <f t="shared" si="7"/>
        <v>0.135208220659816</v>
      </c>
    </row>
    <row r="101" spans="1:5">
      <c r="A101" t="s">
        <v>104</v>
      </c>
      <c r="B101" s="2">
        <v>299800</v>
      </c>
      <c r="C101" s="2">
        <v>231800</v>
      </c>
      <c r="D101" s="2">
        <f t="shared" si="6"/>
        <v>68000</v>
      </c>
      <c r="E101" s="3">
        <f t="shared" si="7"/>
        <v>0.226817878585724</v>
      </c>
    </row>
    <row r="102" spans="1:5">
      <c r="A102" t="s">
        <v>105</v>
      </c>
      <c r="B102" s="2">
        <v>349800</v>
      </c>
      <c r="C102" s="2">
        <v>281800</v>
      </c>
      <c r="D102" s="2">
        <f t="shared" si="6"/>
        <v>68000</v>
      </c>
      <c r="E102" s="3">
        <f t="shared" si="7"/>
        <v>0.194396798170383</v>
      </c>
    </row>
    <row r="103" spans="1:5">
      <c r="A103" t="s">
        <v>106</v>
      </c>
      <c r="B103" s="2">
        <v>365800</v>
      </c>
      <c r="C103" s="2">
        <v>297800</v>
      </c>
      <c r="D103" s="2">
        <f t="shared" si="6"/>
        <v>68000</v>
      </c>
      <c r="E103" s="3">
        <f t="shared" si="7"/>
        <v>0.185893931109896</v>
      </c>
    </row>
    <row r="104" spans="1:5">
      <c r="A104" t="s">
        <v>107</v>
      </c>
      <c r="B104" s="2">
        <v>365800</v>
      </c>
      <c r="C104" s="2">
        <v>297800</v>
      </c>
      <c r="D104" s="2">
        <f t="shared" si="6"/>
        <v>68000</v>
      </c>
      <c r="E104" s="3">
        <f t="shared" si="7"/>
        <v>0.185893931109896</v>
      </c>
    </row>
    <row r="105" spans="1:5">
      <c r="A105" t="s">
        <v>108</v>
      </c>
      <c r="B105" s="2">
        <v>379800</v>
      </c>
      <c r="C105" s="2">
        <v>311800</v>
      </c>
      <c r="D105" s="2">
        <f t="shared" si="6"/>
        <v>68000</v>
      </c>
      <c r="E105" s="3">
        <f t="shared" si="7"/>
        <v>0.179041600842549</v>
      </c>
    </row>
    <row r="106" spans="1:5">
      <c r="A106" t="s">
        <v>109</v>
      </c>
      <c r="B106" s="2">
        <v>385800</v>
      </c>
      <c r="C106" s="2">
        <v>317800</v>
      </c>
      <c r="D106" s="2">
        <f t="shared" si="6"/>
        <v>68000</v>
      </c>
      <c r="E106" s="3">
        <f t="shared" si="7"/>
        <v>0.176257128045619</v>
      </c>
    </row>
    <row r="107" spans="1:5">
      <c r="A107" t="s">
        <v>110</v>
      </c>
      <c r="B107" s="2">
        <v>399800</v>
      </c>
      <c r="C107" s="2">
        <v>331800</v>
      </c>
      <c r="D107" s="2">
        <f t="shared" si="6"/>
        <v>68000</v>
      </c>
      <c r="E107" s="3">
        <f t="shared" si="7"/>
        <v>0.170085042521261</v>
      </c>
    </row>
    <row r="108" spans="1:5">
      <c r="A108" t="s">
        <v>111</v>
      </c>
      <c r="B108" s="2">
        <v>299800</v>
      </c>
      <c r="C108" s="2">
        <v>229800</v>
      </c>
      <c r="D108" s="2">
        <f t="shared" ref="D108:D137" si="8">B108-C108</f>
        <v>70000</v>
      </c>
      <c r="E108" s="3">
        <f t="shared" ref="E108:E137" si="9">D108/B108*100%</f>
        <v>0.233488992661775</v>
      </c>
    </row>
    <row r="109" spans="1:5">
      <c r="A109" t="s">
        <v>112</v>
      </c>
      <c r="B109" s="2">
        <v>319800</v>
      </c>
      <c r="C109" s="2">
        <v>249800</v>
      </c>
      <c r="D109" s="2">
        <f t="shared" si="8"/>
        <v>70000</v>
      </c>
      <c r="E109" s="3">
        <f t="shared" si="9"/>
        <v>0.218886804252658</v>
      </c>
    </row>
    <row r="110" spans="1:5">
      <c r="A110" t="s">
        <v>113</v>
      </c>
      <c r="B110" s="2">
        <v>353800</v>
      </c>
      <c r="C110" s="2">
        <v>283800</v>
      </c>
      <c r="D110" s="2">
        <f t="shared" si="8"/>
        <v>70000</v>
      </c>
      <c r="E110" s="3">
        <f t="shared" si="9"/>
        <v>0.197851893725269</v>
      </c>
    </row>
    <row r="111" spans="1:5">
      <c r="A111" t="s">
        <v>114</v>
      </c>
      <c r="B111" s="2">
        <v>363800</v>
      </c>
      <c r="C111" s="2">
        <v>293800</v>
      </c>
      <c r="D111" s="2">
        <f t="shared" si="8"/>
        <v>70000</v>
      </c>
      <c r="E111" s="3">
        <f t="shared" si="9"/>
        <v>0.192413413963716</v>
      </c>
    </row>
    <row r="112" spans="1:5">
      <c r="A112" t="s">
        <v>115</v>
      </c>
      <c r="B112" s="2">
        <v>369800</v>
      </c>
      <c r="C112" s="2">
        <v>299800</v>
      </c>
      <c r="D112" s="2">
        <f t="shared" si="8"/>
        <v>70000</v>
      </c>
      <c r="E112" s="3">
        <f t="shared" si="9"/>
        <v>0.189291508923743</v>
      </c>
    </row>
    <row r="113" spans="1:5">
      <c r="A113" t="s">
        <v>116</v>
      </c>
      <c r="B113" s="2">
        <v>369800</v>
      </c>
      <c r="C113" s="2">
        <v>299800</v>
      </c>
      <c r="D113" s="2">
        <f t="shared" si="8"/>
        <v>70000</v>
      </c>
      <c r="E113" s="3">
        <f t="shared" si="9"/>
        <v>0.189291508923743</v>
      </c>
    </row>
    <row r="114" spans="1:5">
      <c r="A114" t="s">
        <v>117</v>
      </c>
      <c r="B114" s="2">
        <v>389800</v>
      </c>
      <c r="C114" s="2">
        <v>319800</v>
      </c>
      <c r="D114" s="2">
        <f t="shared" si="8"/>
        <v>70000</v>
      </c>
      <c r="E114" s="3">
        <f t="shared" si="9"/>
        <v>0.179579271421242</v>
      </c>
    </row>
    <row r="115" spans="1:5">
      <c r="A115" t="s">
        <v>118</v>
      </c>
      <c r="B115" s="2">
        <v>399800</v>
      </c>
      <c r="C115" s="2">
        <v>329800</v>
      </c>
      <c r="D115" s="2">
        <f t="shared" si="8"/>
        <v>70000</v>
      </c>
      <c r="E115" s="3">
        <f t="shared" si="9"/>
        <v>0.175087543771886</v>
      </c>
    </row>
    <row r="116" spans="1:5">
      <c r="A116" t="s">
        <v>119</v>
      </c>
      <c r="B116" s="2">
        <v>919000</v>
      </c>
      <c r="C116" s="2">
        <v>911000</v>
      </c>
      <c r="D116" s="2">
        <f t="shared" si="8"/>
        <v>8000</v>
      </c>
      <c r="E116" s="3">
        <f t="shared" si="9"/>
        <v>0.00870511425462459</v>
      </c>
    </row>
    <row r="117" spans="1:5">
      <c r="A117" t="s">
        <v>120</v>
      </c>
      <c r="B117" s="2">
        <v>929000</v>
      </c>
      <c r="C117" s="2">
        <v>921000</v>
      </c>
      <c r="D117" s="2">
        <f t="shared" si="8"/>
        <v>8000</v>
      </c>
      <c r="E117" s="3">
        <f t="shared" si="9"/>
        <v>0.00861141011840689</v>
      </c>
    </row>
    <row r="118" spans="1:5">
      <c r="A118" t="s">
        <v>121</v>
      </c>
      <c r="B118" s="2">
        <v>919000</v>
      </c>
      <c r="C118" s="2">
        <v>869000</v>
      </c>
      <c r="D118" s="2">
        <f t="shared" si="8"/>
        <v>50000</v>
      </c>
      <c r="E118" s="3">
        <f t="shared" si="9"/>
        <v>0.0544069640914037</v>
      </c>
    </row>
    <row r="119" spans="1:5">
      <c r="A119" t="s">
        <v>122</v>
      </c>
      <c r="B119" s="2">
        <v>929000</v>
      </c>
      <c r="C119" s="2">
        <v>879000</v>
      </c>
      <c r="D119" s="2">
        <f t="shared" si="8"/>
        <v>50000</v>
      </c>
      <c r="E119" s="3">
        <f t="shared" si="9"/>
        <v>0.0538213132400431</v>
      </c>
    </row>
    <row r="120" spans="1:5">
      <c r="A120" t="s">
        <v>123</v>
      </c>
      <c r="B120" s="2">
        <v>299900</v>
      </c>
      <c r="C120" s="2">
        <v>293400</v>
      </c>
      <c r="D120" s="2">
        <f t="shared" si="8"/>
        <v>6500</v>
      </c>
      <c r="E120" s="3">
        <f t="shared" si="9"/>
        <v>0.021673891297099</v>
      </c>
    </row>
    <row r="121" spans="1:5">
      <c r="A121" t="s">
        <v>124</v>
      </c>
      <c r="B121" s="2">
        <v>307800</v>
      </c>
      <c r="C121" s="2">
        <v>207300</v>
      </c>
      <c r="D121" s="2">
        <f t="shared" si="8"/>
        <v>100500</v>
      </c>
      <c r="E121" s="3">
        <f t="shared" si="9"/>
        <v>0.326510721247563</v>
      </c>
    </row>
    <row r="122" spans="1:5">
      <c r="A122" t="s">
        <v>125</v>
      </c>
      <c r="B122" s="2">
        <v>299900</v>
      </c>
      <c r="C122" s="2">
        <v>199400</v>
      </c>
      <c r="D122" s="2">
        <f t="shared" si="8"/>
        <v>100500</v>
      </c>
      <c r="E122" s="3">
        <f t="shared" si="9"/>
        <v>0.3351117039013</v>
      </c>
    </row>
    <row r="123" spans="1:5">
      <c r="A123" t="s">
        <v>126</v>
      </c>
      <c r="B123" s="2">
        <v>312700</v>
      </c>
      <c r="C123" s="2">
        <v>212200</v>
      </c>
      <c r="D123" s="2">
        <f t="shared" si="8"/>
        <v>100500</v>
      </c>
      <c r="E123" s="3">
        <f t="shared" si="9"/>
        <v>0.321394307643108</v>
      </c>
    </row>
    <row r="124" spans="1:5">
      <c r="A124" t="s">
        <v>127</v>
      </c>
      <c r="B124" s="2">
        <v>885000</v>
      </c>
      <c r="C124" s="2">
        <v>878500</v>
      </c>
      <c r="D124" s="2">
        <f t="shared" si="8"/>
        <v>6500</v>
      </c>
      <c r="E124" s="3">
        <f t="shared" si="9"/>
        <v>0.00734463276836158</v>
      </c>
    </row>
    <row r="125" spans="1:5">
      <c r="A125" t="s">
        <v>128</v>
      </c>
      <c r="B125" s="2">
        <v>960000</v>
      </c>
      <c r="C125" s="2">
        <v>953500</v>
      </c>
      <c r="D125" s="2">
        <f t="shared" si="8"/>
        <v>6500</v>
      </c>
      <c r="E125" s="3">
        <f t="shared" si="9"/>
        <v>0.00677083333333333</v>
      </c>
    </row>
    <row r="126" spans="1:5">
      <c r="A126" t="s">
        <v>129</v>
      </c>
      <c r="B126" s="2">
        <v>1040000</v>
      </c>
      <c r="C126" s="2">
        <v>1033500</v>
      </c>
      <c r="D126" s="2">
        <f t="shared" si="8"/>
        <v>6500</v>
      </c>
      <c r="E126" s="3">
        <f t="shared" si="9"/>
        <v>0.00625</v>
      </c>
    </row>
    <row r="127" spans="1:5">
      <c r="A127" t="s">
        <v>130</v>
      </c>
      <c r="B127" s="2">
        <v>1200000</v>
      </c>
      <c r="C127" s="2">
        <v>1193500</v>
      </c>
      <c r="D127" s="2">
        <f t="shared" si="8"/>
        <v>6500</v>
      </c>
      <c r="E127" s="3">
        <f t="shared" si="9"/>
        <v>0.00541666666666667</v>
      </c>
    </row>
    <row r="128" spans="1:5">
      <c r="A128" t="s">
        <v>131</v>
      </c>
      <c r="B128" s="2">
        <v>309600</v>
      </c>
      <c r="C128" s="2">
        <v>303100</v>
      </c>
      <c r="D128" s="2">
        <f t="shared" si="8"/>
        <v>6500</v>
      </c>
      <c r="E128" s="3">
        <f t="shared" si="9"/>
        <v>0.0209948320413437</v>
      </c>
    </row>
    <row r="129" spans="1:5">
      <c r="A129" t="s">
        <v>132</v>
      </c>
      <c r="B129" s="2">
        <v>369600</v>
      </c>
      <c r="C129" s="2">
        <v>363100</v>
      </c>
      <c r="D129" s="2">
        <f t="shared" si="8"/>
        <v>6500</v>
      </c>
      <c r="E129" s="3">
        <f t="shared" si="9"/>
        <v>0.0175865800865801</v>
      </c>
    </row>
    <row r="130" spans="1:5">
      <c r="A130" t="s">
        <v>133</v>
      </c>
      <c r="B130" s="2">
        <v>299800</v>
      </c>
      <c r="C130" s="2">
        <v>293300</v>
      </c>
      <c r="D130" s="2">
        <f t="shared" si="8"/>
        <v>6500</v>
      </c>
      <c r="E130" s="3">
        <f t="shared" si="9"/>
        <v>0.0216811207471648</v>
      </c>
    </row>
    <row r="131" spans="1:5">
      <c r="A131" t="s">
        <v>134</v>
      </c>
      <c r="B131" s="2">
        <v>359800</v>
      </c>
      <c r="C131" s="2">
        <v>298300</v>
      </c>
      <c r="D131" s="2">
        <f t="shared" si="8"/>
        <v>61500</v>
      </c>
      <c r="E131" s="3">
        <f t="shared" si="9"/>
        <v>0.170928293496387</v>
      </c>
    </row>
    <row r="132" spans="1:5">
      <c r="A132" t="s">
        <v>135</v>
      </c>
      <c r="B132" s="2">
        <v>399800</v>
      </c>
      <c r="C132" s="2">
        <v>393300</v>
      </c>
      <c r="D132" s="2">
        <f t="shared" si="8"/>
        <v>6500</v>
      </c>
      <c r="E132" s="3">
        <f t="shared" si="9"/>
        <v>0.0162581290645323</v>
      </c>
    </row>
    <row r="133" spans="1:5">
      <c r="A133" t="s">
        <v>136</v>
      </c>
      <c r="B133" s="2">
        <v>420800</v>
      </c>
      <c r="C133" s="2">
        <v>414300</v>
      </c>
      <c r="D133" s="2">
        <f t="shared" si="8"/>
        <v>6500</v>
      </c>
      <c r="E133" s="3">
        <f t="shared" si="9"/>
        <v>0.0154467680608365</v>
      </c>
    </row>
    <row r="134" spans="1:5">
      <c r="A134" t="s">
        <v>137</v>
      </c>
      <c r="B134" s="2">
        <v>429800</v>
      </c>
      <c r="C134" s="2">
        <v>423300</v>
      </c>
      <c r="D134" s="2">
        <f t="shared" si="8"/>
        <v>6500</v>
      </c>
      <c r="E134" s="3">
        <f t="shared" si="9"/>
        <v>0.0151233131689158</v>
      </c>
    </row>
    <row r="135" spans="1:5">
      <c r="A135" t="s">
        <v>138</v>
      </c>
      <c r="B135" s="2">
        <v>509800</v>
      </c>
      <c r="C135" s="2">
        <v>503300</v>
      </c>
      <c r="D135" s="2">
        <f t="shared" si="8"/>
        <v>6500</v>
      </c>
      <c r="E135" s="3">
        <f t="shared" si="9"/>
        <v>0.0127500980776775</v>
      </c>
    </row>
    <row r="136" spans="1:5">
      <c r="A136" t="s">
        <v>139</v>
      </c>
      <c r="B136" s="2">
        <v>355900</v>
      </c>
      <c r="C136" s="2">
        <v>349400</v>
      </c>
      <c r="D136" s="2">
        <f t="shared" si="8"/>
        <v>6500</v>
      </c>
      <c r="E136" s="3">
        <f t="shared" si="9"/>
        <v>0.0182635571789829</v>
      </c>
    </row>
    <row r="137" spans="1:5">
      <c r="A137" t="s">
        <v>140</v>
      </c>
      <c r="B137" s="2">
        <v>379900</v>
      </c>
      <c r="C137" s="2">
        <v>373400</v>
      </c>
      <c r="D137" s="2">
        <f t="shared" si="8"/>
        <v>6500</v>
      </c>
      <c r="E137" s="3">
        <f t="shared" si="9"/>
        <v>0.0171097657278231</v>
      </c>
    </row>
    <row r="138" spans="1:5">
      <c r="A138" t="s">
        <v>141</v>
      </c>
      <c r="B138" s="2">
        <v>778000</v>
      </c>
      <c r="C138" s="2">
        <v>766500</v>
      </c>
      <c r="D138" s="2">
        <f t="shared" ref="D138:D164" si="10">B138-C138</f>
        <v>11500</v>
      </c>
      <c r="E138" s="3">
        <f t="shared" ref="E138:E153" si="11">D138/B138*100%</f>
        <v>0.0147814910025707</v>
      </c>
    </row>
    <row r="139" spans="1:5">
      <c r="A139" t="s">
        <v>142</v>
      </c>
      <c r="B139" s="2">
        <v>809800</v>
      </c>
      <c r="C139" s="2">
        <v>798300</v>
      </c>
      <c r="D139" s="2">
        <f t="shared" si="10"/>
        <v>11500</v>
      </c>
      <c r="E139" s="3">
        <f t="shared" si="11"/>
        <v>0.0142010372931588</v>
      </c>
    </row>
    <row r="140" spans="1:5">
      <c r="A140" t="s">
        <v>143</v>
      </c>
      <c r="B140" s="2">
        <v>829800</v>
      </c>
      <c r="C140" s="2">
        <v>818300</v>
      </c>
      <c r="D140" s="2">
        <f t="shared" si="10"/>
        <v>11500</v>
      </c>
      <c r="E140" s="3">
        <f t="shared" si="11"/>
        <v>0.0138587611472644</v>
      </c>
    </row>
    <row r="141" spans="1:5">
      <c r="A141" t="s">
        <v>144</v>
      </c>
      <c r="B141" s="2">
        <v>899800</v>
      </c>
      <c r="C141" s="2">
        <v>888300</v>
      </c>
      <c r="D141" s="2">
        <f t="shared" si="10"/>
        <v>11500</v>
      </c>
      <c r="E141" s="3">
        <f t="shared" si="11"/>
        <v>0.0127806179150922</v>
      </c>
    </row>
    <row r="142" spans="1:5">
      <c r="A142" t="s">
        <v>145</v>
      </c>
      <c r="B142" s="2">
        <v>380000</v>
      </c>
      <c r="C142" s="2">
        <v>338500</v>
      </c>
      <c r="D142" s="2">
        <f t="shared" si="10"/>
        <v>41500</v>
      </c>
      <c r="E142" s="3">
        <f t="shared" si="11"/>
        <v>0.109210526315789</v>
      </c>
    </row>
    <row r="143" spans="1:5">
      <c r="A143" t="s">
        <v>146</v>
      </c>
      <c r="B143" s="2">
        <v>398000</v>
      </c>
      <c r="C143" s="2">
        <v>391500</v>
      </c>
      <c r="D143" s="2">
        <f t="shared" si="10"/>
        <v>6500</v>
      </c>
      <c r="E143" s="3">
        <f t="shared" si="11"/>
        <v>0.0163316582914573</v>
      </c>
    </row>
    <row r="144" spans="1:5">
      <c r="A144" t="s">
        <v>147</v>
      </c>
      <c r="B144" s="2">
        <v>405000</v>
      </c>
      <c r="C144" s="2">
        <v>363500</v>
      </c>
      <c r="D144" s="2">
        <f t="shared" si="10"/>
        <v>41500</v>
      </c>
      <c r="E144" s="3">
        <f t="shared" si="11"/>
        <v>0.102469135802469</v>
      </c>
    </row>
    <row r="145" spans="1:5">
      <c r="A145" t="s">
        <v>148</v>
      </c>
      <c r="B145" s="2">
        <v>442000</v>
      </c>
      <c r="C145" s="2">
        <v>400500</v>
      </c>
      <c r="D145" s="2">
        <f t="shared" si="10"/>
        <v>41500</v>
      </c>
      <c r="E145" s="3">
        <f t="shared" si="11"/>
        <v>0.0938914027149321</v>
      </c>
    </row>
    <row r="146" spans="1:5">
      <c r="A146" t="s">
        <v>149</v>
      </c>
      <c r="B146" s="2">
        <v>479000</v>
      </c>
      <c r="C146" s="2">
        <v>427500</v>
      </c>
      <c r="D146" s="2">
        <f t="shared" si="10"/>
        <v>51500</v>
      </c>
      <c r="E146" s="3">
        <f t="shared" si="11"/>
        <v>0.107515657620042</v>
      </c>
    </row>
    <row r="147" spans="1:5">
      <c r="A147" t="s">
        <v>150</v>
      </c>
      <c r="B147" s="2">
        <v>619000</v>
      </c>
      <c r="C147" s="2">
        <v>548500</v>
      </c>
      <c r="D147" s="2">
        <f t="shared" si="10"/>
        <v>70500</v>
      </c>
      <c r="E147" s="3">
        <f t="shared" si="11"/>
        <v>0.11389337641357</v>
      </c>
    </row>
    <row r="148" spans="1:5">
      <c r="A148" t="s">
        <v>151</v>
      </c>
      <c r="B148" s="2">
        <v>549000</v>
      </c>
      <c r="C148" s="2">
        <v>507500</v>
      </c>
      <c r="D148" s="2">
        <f t="shared" si="10"/>
        <v>41500</v>
      </c>
      <c r="E148" s="3">
        <f t="shared" si="11"/>
        <v>0.075591985428051</v>
      </c>
    </row>
    <row r="149" spans="1:5">
      <c r="A149" t="s">
        <v>152</v>
      </c>
      <c r="B149" s="2">
        <v>1250000</v>
      </c>
      <c r="C149" s="2">
        <v>1243500</v>
      </c>
      <c r="D149" s="2">
        <f t="shared" si="10"/>
        <v>6500</v>
      </c>
      <c r="E149" s="3">
        <f t="shared" si="11"/>
        <v>0.0052</v>
      </c>
    </row>
    <row r="150" spans="1:5">
      <c r="A150" t="s">
        <v>153</v>
      </c>
      <c r="B150" s="2">
        <v>1320000</v>
      </c>
      <c r="C150" s="2">
        <v>1313500</v>
      </c>
      <c r="D150" s="2">
        <f t="shared" si="10"/>
        <v>6500</v>
      </c>
      <c r="E150" s="3">
        <f t="shared" si="11"/>
        <v>0.00492424242424242</v>
      </c>
    </row>
    <row r="151" spans="1:5">
      <c r="A151" t="s">
        <v>154</v>
      </c>
      <c r="B151" s="2">
        <v>1350000</v>
      </c>
      <c r="C151" s="2">
        <v>1343500</v>
      </c>
      <c r="D151" s="2">
        <f t="shared" si="10"/>
        <v>6500</v>
      </c>
      <c r="E151" s="3">
        <f t="shared" si="11"/>
        <v>0.00481481481481482</v>
      </c>
    </row>
    <row r="152" spans="1:5">
      <c r="A152" t="s">
        <v>155</v>
      </c>
      <c r="B152" s="2">
        <v>1550000</v>
      </c>
      <c r="C152" s="2">
        <v>1543500</v>
      </c>
      <c r="D152" s="2">
        <f t="shared" si="10"/>
        <v>6500</v>
      </c>
      <c r="E152" s="3">
        <f t="shared" si="11"/>
        <v>0.00419354838709677</v>
      </c>
    </row>
    <row r="153" spans="1:5">
      <c r="A153" t="s">
        <v>156</v>
      </c>
      <c r="B153" s="2">
        <v>1199000</v>
      </c>
      <c r="C153" s="2">
        <v>1192500</v>
      </c>
      <c r="D153" s="2">
        <f t="shared" si="10"/>
        <v>6500</v>
      </c>
      <c r="E153" s="3">
        <f t="shared" si="11"/>
        <v>0.00542118432026689</v>
      </c>
    </row>
    <row r="154" spans="1:5">
      <c r="A154" t="s">
        <v>157</v>
      </c>
      <c r="B154" s="2">
        <v>1250000</v>
      </c>
      <c r="C154" s="2">
        <v>1243500</v>
      </c>
      <c r="D154" s="2">
        <f t="shared" si="10"/>
        <v>6500</v>
      </c>
      <c r="E154" s="3">
        <f>D154/B154*100%</f>
        <v>0.0052</v>
      </c>
    </row>
    <row r="155" spans="1:5">
      <c r="A155" t="s">
        <v>158</v>
      </c>
      <c r="B155" s="2">
        <v>1550000</v>
      </c>
      <c r="C155" s="2">
        <v>1543500</v>
      </c>
      <c r="D155" s="2">
        <f t="shared" si="10"/>
        <v>6500</v>
      </c>
      <c r="E155" s="3">
        <f>D155/B155*100%</f>
        <v>0.00419354838709677</v>
      </c>
    </row>
    <row r="156" spans="1:5">
      <c r="A156" t="s">
        <v>159</v>
      </c>
      <c r="B156" s="2">
        <v>1296000</v>
      </c>
      <c r="C156" s="2">
        <v>1289500</v>
      </c>
      <c r="D156" s="2">
        <f t="shared" si="10"/>
        <v>6500</v>
      </c>
      <c r="E156" s="3">
        <f>D156/B156*100%</f>
        <v>0.00501543209876543</v>
      </c>
    </row>
    <row r="157" spans="1:5">
      <c r="A157"/>
    </row>
    <row r="158" spans="1:5">
      <c r="A158"/>
    </row>
    <row r="159" spans="1:5">
      <c r="A159"/>
    </row>
    <row r="160" spans="1:5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Bilingual Vehicle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雪华是真滴帅</cp:lastModifiedBy>
  <dcterms:created xsi:type="dcterms:W3CDTF">2026-07-09T14:17:00Z</dcterms:created>
  <dcterms:modified xsi:type="dcterms:W3CDTF">2026-07-24T09:03:49Z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A492B0C1E3C04A17B45E2E02774C7171_13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