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64" windowHeight="9060"/>
  </bookViews>
  <sheets>
    <sheet name="Bilingual Vehicle Trac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<sst xmlns="http://schemas.openxmlformats.org/spreadsheetml/2006/main" count="209" uniqueCount="209">
  <si>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Brand Model 品牌型号</t>
  </si>
  <si>
    <t>New Car Price</t>
  </si>
  <si>
    <t>Base Price After Subsidies</t>
  </si>
  <si>
    <t>Price Difference</t>
  </si>
  <si>
    <t>Discount Magnitude</t>
  </si>
  <si>
    <t>Mercedes-Benz A-Class 2025 A 180 L</t>
  </si>
  <si>
    <t>Mercedes-Benz A-Class 2025 A 200 L Style Edition</t>
  </si>
  <si>
    <t>Mercedes-Benz A-Class 2025 Facelift AMG A 35 L 4MATIC</t>
  </si>
  <si>
    <t>Mercedes-Benz C-Class 2026 C 200 L Sport Sedan</t>
  </si>
  <si>
    <t>Mercedes-Benz C-Class 2026 C 260 L Sport Sedan Classic Edition</t>
  </si>
  <si>
    <t>Mercedes-Benz C-Class 2026 C 260 L Sport Sedan Special Edition</t>
  </si>
  <si>
    <t>Mercedes-Benz C-Class 2026 C 260 L Sedan</t>
  </si>
  <si>
    <t>Mercedes-Benz C-Class 2026 C 260 L Sport Sedan</t>
  </si>
  <si>
    <t>Mercedes-Benz C-Class 2026 C 260 L Night Sport Sedan</t>
  </si>
  <si>
    <t>Mercedes-Benz C-Class PHEV 2025 Facelift C 350 eL</t>
  </si>
  <si>
    <t>Mercedes-Benz CLA 2026 CLA 200 Shooting Brake</t>
  </si>
  <si>
    <t>Mercedes-Benz CLA 2026 CLA 260 4MATIC Shooting Brake 5-door Collector's Edition</t>
  </si>
  <si>
    <t>Mercedes-Benz CLA EV 2026 CLA 260 L</t>
  </si>
  <si>
    <t>Mercedes-Benz CLA EV 2026 300 L Ultra-Long Range Edition</t>
  </si>
  <si>
    <t>Mercedes-Benz CLA EV 2026 300 L Ultra-Long Range Intelligent Edition</t>
  </si>
  <si>
    <t>Mercedes-Benz CLA EV 2026 CLA 300 L Ultra-Long Range Champion Limited Edition</t>
  </si>
  <si>
    <t>Mercedes-Benz E-Class 2026 E 260 L Classic Edition</t>
  </si>
  <si>
    <t>Mercedes-Benz E-Class 2026 E 260 L Sedan</t>
  </si>
  <si>
    <t>Mercedes-Benz E-Class 2026 E 260 L 4MATIC Sedan</t>
  </si>
  <si>
    <t>Mercedes-Benz E-Class 2026 E 300 L Style Sedan</t>
  </si>
  <si>
    <t>Mercedes-Benz E-Class 2026 E 300 L Luxury Sedan</t>
  </si>
  <si>
    <t>Mercedes-Benz E-Class 2026 E 300 L Noble Sedan</t>
  </si>
  <si>
    <t>Mercedes-Benz E-Class 2026 E 300 L Sport Sedan Style</t>
  </si>
  <si>
    <t>Mercedes-Benz E-Class 2026 E 300 L Luxury Sport Sedan</t>
  </si>
  <si>
    <t>Mercedes-Benz EQE 2026 500 4MATIC Pioneer Edition</t>
  </si>
  <si>
    <t>Mercedes-Benz EQE 2026 500 4MATIC Luxury Edition</t>
  </si>
  <si>
    <t>Mercedes-Benz EQE 2026 500 4MATIC Flagship Edition</t>
  </si>
  <si>
    <t>Mercedes-Benz S-Class 2026 S 400 L Special Edition</t>
  </si>
  <si>
    <t>Mercedes-Benz S-Class 2026 S 400 L Business Special Edition</t>
  </si>
  <si>
    <t>Mercedes-Benz S-Class 2026 S 400 L Business Edition</t>
  </si>
  <si>
    <t>Mercedes-Benz S-Class 2026 S 400 L Luxury Edition</t>
  </si>
  <si>
    <t>Mercedes-Benz S-Class 2026 S 450 L 4MATIC</t>
  </si>
  <si>
    <t>Mercedes-Benz S-Class 2026 S 450 e L</t>
  </si>
  <si>
    <t>Mercedes-Maybach S-Class 2026 S 480 4MATIC</t>
  </si>
  <si>
    <t>Mercedes-Maybach S-Class 2026 S 480 4MATIC Collection Edition</t>
  </si>
  <si>
    <t>Mercedes-Maybach S-Class 2026 S 580 4MATIC</t>
  </si>
  <si>
    <t>Mercedes-Maybach S-Class 2026 S 580 4MATIC Night Edition</t>
  </si>
  <si>
    <t>Mercedes-Maybach S-Class 2026 S 680 4MATIC</t>
  </si>
  <si>
    <t>Mercedes-Maybach S-Class 2026 S 680 4MATIC Night Edition</t>
  </si>
  <si>
    <t>Mercedes-AMG A-Class 2026 A 35 4MATIC</t>
  </si>
  <si>
    <t>Mercedes-AMG A-Class 2026 A 45 S 4MATIC+</t>
  </si>
  <si>
    <t>Mercedes-Benz 2026 AMG CLA 35 4MATIC</t>
  </si>
  <si>
    <t>Mercedes-Benz 2026 AMG CLA 45 S 4MATIC+</t>
  </si>
  <si>
    <t>Mercedes-Benz 2026 AMG C 43 4MATIC</t>
  </si>
  <si>
    <t>Mercedes-Benz GLB 2026 GLB 200 Dynamic Edition</t>
  </si>
  <si>
    <t>Mercedes-Benz GLB 2026 GLB 220 Dynamic Edition</t>
  </si>
  <si>
    <t>Mercedes-Benz GLB 2026 GLB 220 Collector Edition</t>
  </si>
  <si>
    <t>Mercedes-Benz GLB 2026 GLB 220 Style Edition</t>
  </si>
  <si>
    <t>Mercedes-Benz GLC 2026 GLC 260 L 4MATIC Classic Edition 5-Seater</t>
  </si>
  <si>
    <t>Mercedes-Benz GLC 2026 GLC 260 L 4MATIC Dynamic Edition 5-seater</t>
  </si>
  <si>
    <t>Mercedes-Benz GLC 2026 GLC 260 L 4MATIC Luxury Edition 5-Seater</t>
  </si>
  <si>
    <t>Mercedes-Benz GLC 2026 GLC 300 L 4MATIC Dynamic Edition 5-Seater</t>
  </si>
  <si>
    <t>Mercedes-Benz GLC 2026 GLC 300 L 4MATIC Dynamic Edition 7-Seater</t>
  </si>
  <si>
    <t>Mercedes-Benz GLC 2026 GLC 300 L 4MATIC Luxury Edition 5-Seater</t>
  </si>
  <si>
    <t>Mercedes-Benz GLC 2026 GLC 260 4MATIC Coupé SUV</t>
  </si>
  <si>
    <t>Mercedes-Benz GLC 2026 GLC 300 4MATIC Coupé SUV</t>
  </si>
  <si>
    <t>Mercedes-Benz GLC EV 2026 350 4MATIC Gilded Edition</t>
  </si>
  <si>
    <t>Mercedes-Benz EQE SUV 2026 500 4MATIC Pioneer Edition</t>
  </si>
  <si>
    <t>Mercedes-Benz EQE SUV 2026 500 4MATIC Luxury Edition</t>
  </si>
  <si>
    <t>Mercedes-Benz EQE SUV 2026 500 4MATIC Flagship Edition</t>
  </si>
  <si>
    <t>Mercedes-Benz GLE 2026 GLE 350 4MATIC Dynamic Edition</t>
  </si>
  <si>
    <t>Mercedes-Benz GLE 2026 GLE 350 4MATIC Style Edition</t>
  </si>
  <si>
    <t>Mercedes-Benz GLE 2026 GLE 450 4MATIC Style Edition</t>
  </si>
  <si>
    <t>Mercedes-Benz GLE 2026 GLE 450 4MATIC Luxury Edition</t>
  </si>
  <si>
    <t>Mercedes-Benz GLE 2026 GLC 350 4MATIC Coupé SUV</t>
  </si>
  <si>
    <t>Mercedes-Benz GLE 2026 GLC 450 4MATIC Coupé SUV</t>
  </si>
  <si>
    <t>Mercedes-Benz 2026 G 500</t>
  </si>
  <si>
    <t>Mercedes-Benz GLS 2026 GLS 450 4MATIC Classic Edition</t>
  </si>
  <si>
    <t>Mercedes-Benz GLS 2026 GLS 450 4MATIC Dynamic Edition</t>
  </si>
  <si>
    <t>Mercedes-Benz GLS 2026 GLS 450 4MATIC Style Edition</t>
  </si>
  <si>
    <t>Mercedes-Benz GLS 2026 GLS 450 4MATIC Luxury Edition</t>
  </si>
  <si>
    <t>Mercedes-Maybach GLS 2026 GLS 480 4MATIC Elegant Edition</t>
  </si>
  <si>
    <t>Mercedes-Maybach GLS 2026 GLS 600 4MATIC Ritual Edition</t>
  </si>
  <si>
    <t>Mercedes-Maybach GLS 2026 GLS 600 4MATIC Night Edition</t>
  </si>
  <si>
    <t>Mercedes-Benz 2026 AMG GLB 35 4MATIC</t>
  </si>
  <si>
    <t>Mercedes-Benz 2026 AMG GLC 43 4MATIC</t>
  </si>
  <si>
    <t>Mercedes-Benz 2026 AMG GLC 43 4MATIC Coupé SUV</t>
  </si>
  <si>
    <t>Mercedes-Benz 2026 AMG GLE 53 4MATIC+</t>
  </si>
  <si>
    <t>Mercedes-Benz 2025 AMG GLE 63 S 4MATIC+</t>
  </si>
  <si>
    <t>Mercedes-Benz 2025 AMG GLE 53 4MATIC+ Coupé SUV</t>
  </si>
  <si>
    <t>Mercedes-Benz 2026 AMG G 63</t>
  </si>
  <si>
    <t>Mercedes-AMG GT 50 4-Door Coupé China Special Edition 2026</t>
  </si>
  <si>
    <t>Mercedes-AMG GT 63 4MATIC+ 2026</t>
  </si>
  <si>
    <t>BMW 2 Series Gran Coupé 2026 225L M Sport Package</t>
  </si>
  <si>
    <t>BMW 2 Series 2026 225L M Sport Shadow Edition</t>
  </si>
  <si>
    <t>BMW 2 Series 2026 235L</t>
  </si>
  <si>
    <t>BMW 2 Series (Imported) 2026 225i Coupe M Sport Shadow Edition</t>
  </si>
  <si>
    <t>BMW 2 Series (Imported) 2026 M240i Coupe</t>
  </si>
  <si>
    <t>BMW 2 Series (Imported) 2026 M240i xDrive Coupe</t>
  </si>
  <si>
    <t>BMW 3 Series 2026 325i M Sport Package</t>
  </si>
  <si>
    <t>BMW 3 Series 2026 330i M Sport Shadow Edition</t>
  </si>
  <si>
    <t>BMW 3 Series 2026 325Li M Sport Package</t>
  </si>
  <si>
    <t>BMW 3 Series 2026 330Li M Sport Shadow Edition</t>
  </si>
  <si>
    <t>BMW 3 Series 2026 330Li Year of the Horse Edition</t>
  </si>
  <si>
    <t>BMW 3 Series 2026 330Li Luxury M Sport Shadow Edition</t>
  </si>
  <si>
    <t>BMW i3 2026 Facelift eDrive35L</t>
  </si>
  <si>
    <t>BMW i3 2026 Facelift eDrive40L Shadow Edition</t>
  </si>
  <si>
    <t>BMW i3 2026 Facelift eDrive40L Shadow Sport Package</t>
  </si>
  <si>
    <t>BMW 4 Series 2026 425i Gran Coupe M Sport Package</t>
  </si>
  <si>
    <t>BMW 4 Series 2026 430i Gran Coupe M Sport Shadow Edition</t>
  </si>
  <si>
    <t>BMW 4 Series 2026 430i Gran Coupe Edge Limited Edition</t>
  </si>
  <si>
    <t>BMW 4 Series 2026 425i Coupé M Sport Package</t>
  </si>
  <si>
    <t>BMW 4 Series 2026 430i Coupé M Sport Shadow Edition</t>
  </si>
  <si>
    <t>BMW 4 Series 2026 430i Coupé M Sport Shadow Edition Edge Limited</t>
  </si>
  <si>
    <t>BMW 4 Series 2026 425i Convertible M Sport Package</t>
  </si>
  <si>
    <t>BMW 4 Series 2026 430i Convertible M Sport Shadow Edition</t>
  </si>
  <si>
    <t>BMW 4 Series 2026 430i Convertible Edge Limited Edition</t>
  </si>
  <si>
    <t>BMW i4 2026 eDrive35</t>
  </si>
  <si>
    <t>BMW i4 2026 eDrive40</t>
  </si>
  <si>
    <t>BMW i4 2026 M60</t>
  </si>
  <si>
    <t>BMW 5 Series 2026 525Li M Sport Package</t>
  </si>
  <si>
    <t>BMW 5 Series 2026 525Li Luxury Package</t>
  </si>
  <si>
    <t>BMW 5 Series 2026 530Li Leading Luxury Package</t>
  </si>
  <si>
    <t>BMW 5 Series 2026 530Li Leading M Sport Package</t>
  </si>
  <si>
    <t>BMW 5 Series 2026 530Li Horse Edition</t>
  </si>
  <si>
    <t>BMW 5 Series 2026 530Li xDrive M Sport Package</t>
  </si>
  <si>
    <t>BMW 5 Series 2026 530Li Luxury Package Exclusive Edition</t>
  </si>
  <si>
    <t>BMW 5 Series 2026 530Li Exclusive M Sport Package</t>
  </si>
  <si>
    <t>BMW i5 2026 eDrive35L M Sport Package</t>
  </si>
  <si>
    <t>BMW i5 2026 eDrive40L M Sport Package</t>
  </si>
  <si>
    <t>BMW i5 2026 xDrive50L M Sport Package</t>
  </si>
  <si>
    <t>BMW 7 Series 2026 Facelift 735Li M Sport Package</t>
  </si>
  <si>
    <t>BMW 7 Series 2026 Facelift 735Li Luxury Package</t>
  </si>
  <si>
    <t>BMW 7 Series 2026 Facelift 740Li Leading Model M Sport Package</t>
  </si>
  <si>
    <t>BMW 7 Series 2026 Facelift 740Li Leading Luxury Package</t>
  </si>
  <si>
    <t>BMW 7 Series 2026 740Li Exclusive Luxury Package</t>
  </si>
  <si>
    <t>BMW 7 Series 2026 740Li Exclusive M Sport Package</t>
  </si>
  <si>
    <t>BMW 7 Series 2026 740Li Shadow Collection M Sport Package</t>
  </si>
  <si>
    <t>BMW 7 Series 2026 740Li Shadow Limited Edition M Sport Package Professional</t>
  </si>
  <si>
    <t>BMW i7 2026 eDrive50L Leading Luxury Package</t>
  </si>
  <si>
    <t>BMW i7 2026 eDrive50L Leading M Sport Package</t>
  </si>
  <si>
    <t>BMW i7 2026 eDrive50L Premium M Sport Package</t>
  </si>
  <si>
    <t>BMW i7 2026 eDrive50L Premium Luxury Package</t>
  </si>
  <si>
    <t>BMW i7 2026 xDrive60L M Sport Package</t>
  </si>
  <si>
    <t>BMW i7 2026 xDrive60L Luxury Package</t>
  </si>
  <si>
    <t>BMW i7 2026 M70L xDrive</t>
  </si>
  <si>
    <t>BMW M3 2026 Competition Touring M xDrive</t>
  </si>
  <si>
    <t>BMW X1 2026 sDrive25Li X Line Package</t>
  </si>
  <si>
    <t>BMW X1 2026 sDrive25Li M Sport Package</t>
  </si>
  <si>
    <t>BMW X1 2026 xDrive25Li X Line Package</t>
  </si>
  <si>
    <t>BMW X1 2026 xDrive25Li M Sport Shadow Edition</t>
  </si>
  <si>
    <t>BMW X1 2026 M35Li</t>
  </si>
  <si>
    <t>BMW iX1 2026 eDrive25Li X Design Package</t>
  </si>
  <si>
    <t>BMW iX1 2026 eDrive25Li M Sport Package</t>
  </si>
  <si>
    <t>BMW iX1 2026 xDrive30Li X Design Package</t>
  </si>
  <si>
    <t>BMW iX1 2026 xDrive30Li M Sport Shadow Edition</t>
  </si>
  <si>
    <t>BMW X3 2026 xDrive25L M Sport Shadow Edition</t>
  </si>
  <si>
    <t>BMW X3 2026 xDrive30L Leading M Sport Shadow Edition</t>
  </si>
  <si>
    <t>BMW X3 2026 xDrive30L Year of the Horse Edition</t>
  </si>
  <si>
    <t>BMW X3 2026 xDrive30L Exclusive M Sport Shadow Edition</t>
  </si>
  <si>
    <t>BMW X5 2026 LCI xDrive30Li Exclusive M Sport Shadow Edition</t>
  </si>
  <si>
    <t>BMW X5 2026 LCI xDrive40Li M Sport Shadow Edition</t>
  </si>
  <si>
    <t>BMW X5 2026 xDrive40Li Year of the Horse Edition</t>
  </si>
  <si>
    <t>BMW X5 2026 Facelift xDrive40Li Exclusive M Sport Shadow Edition</t>
  </si>
  <si>
    <t>BMW X6 2026 xDrive30i M Sport Package</t>
  </si>
  <si>
    <t>BMW X6 2026 xDrive40i M Sport Package</t>
  </si>
  <si>
    <t>BMW X6 2026 xDrive40i Exclusive M Sport Package</t>
  </si>
  <si>
    <t>BMW X7 2026 xDrive40i Leading Luxury Package 7-Seater</t>
  </si>
  <si>
    <t>BMW X7 2026 xDrive40i Exclusive M Sport Package 7-Seater</t>
  </si>
  <si>
    <t>BMW X7 2026 xDrive40i Exclusive M Sport Package 6-Seater</t>
  </si>
  <si>
    <t>BMW X7 2026 xDrive M60i</t>
  </si>
  <si>
    <t>BMW M2 2026 Coupé</t>
  </si>
  <si>
    <t>Audi A3 2026 Sportback 35 TFSI Feichi Enjoy Edition</t>
  </si>
  <si>
    <t>Audi A3 2026 Sportback 35 TFSI Prestige Edition</t>
  </si>
  <si>
    <t>Audi A3 2026 Sportback 35 TFSI Feichi Premium + Luxury Selection Package</t>
  </si>
  <si>
    <t>Audi A3 2026 A3L Limousine 35 TFSI Flying Enjoy Edition</t>
  </si>
  <si>
    <t>Audi A3 2026 A3L Limousine 35 TFSI Premium Luxury Edition</t>
  </si>
  <si>
    <t>Audi A3 2026 A3L Limousine 35 TFSI Flying Exclusive + Luxury Selection Package</t>
  </si>
  <si>
    <t>Audi A4L 2026 2 Million Celebration Edition 40 TFSI Sport Line</t>
  </si>
  <si>
    <t>Audi A4L 2026 2 Million Celebration Edition 40 TFSI Luxury Dynamic</t>
  </si>
  <si>
    <t>Audi A4L 2026 2 Million Celebration Edition 40 TFSI Bang &amp; Olufsen Night Edition</t>
  </si>
  <si>
    <t>Audi A6L 2026 2.0T Premium Selection</t>
  </si>
  <si>
    <t>Audi A6L 2026 2.0T Premium Edition</t>
  </si>
  <si>
    <t>Audi A6L 2026 2.0T quattro Premium Luxury</t>
  </si>
  <si>
    <t>Audi A6L 2026 3.0T quattro Flagship Edition</t>
  </si>
  <si>
    <t>Audi A6L 2026 40 TFSI Luxury Dynamic Edition</t>
  </si>
  <si>
    <t>Audi A6L 2026 45 TFSI Premium Sport Edition</t>
  </si>
  <si>
    <t>Audi A6L 2026 45 TFSI quattro Premium Sport Edition</t>
  </si>
  <si>
    <t>Audi A6L 2026 45 TFSI quattro Premium Sport + Exclusive Package</t>
  </si>
  <si>
    <t>Audi A6L 2026 55 TFSI quattro Premium Dynamic</t>
  </si>
  <si>
    <t>Audi A6 (Import) 2026 allroad quattro 55 TFSI</t>
  </si>
  <si>
    <t>Audi A8L 2026 45 TFSI quattro Luxury</t>
  </si>
  <si>
    <t>Audi A8L 2026 50 TFSI quattro Exclusive Edition</t>
  </si>
  <si>
    <t>Audi A8L 2026 55 TFSI quattro Flagship</t>
  </si>
  <si>
    <t>Audi A8L 2026 55 TFSI Horch Founder Edition</t>
  </si>
  <si>
    <t>Audi A8L 2026 60 TFSI Horch Founder Edition</t>
  </si>
  <si>
    <t>Audi S8L 2026 4.0 TFSI quattro</t>
  </si>
  <si>
    <t>Audi RS 3 2026 2.5T Sportback</t>
  </si>
  <si>
    <t>Audi Q3 2026 35 TFSI quattro 45th Anniversary Collection Edition Entry Dynamic</t>
  </si>
  <si>
    <t>Audi Q3 2026 35 TFSI quattro 45th Anniversary Collection Edition Fashion Dynamic</t>
  </si>
  <si>
    <t>Audi Q3 2026 40 TFSI quattro 45th Anniversary Collection Edition Fashion Dynamic</t>
  </si>
  <si>
    <t>Audi Q3 2026 45 TFSI quattro 45th Anniversary Collection Edition Fashion Dynamic</t>
  </si>
  <si>
    <t>Audi Q5L 2026 2.0T MHEV Luxury</t>
  </si>
  <si>
    <t>Audi Q5L 2026 2.0T Mild Hybrid Premium Select</t>
  </si>
  <si>
    <t>Audi Q5L 2026 2.0T Ten Million User Exclusive Edition</t>
  </si>
  <si>
    <t>Audi Q5L 2026 2.0T Mild Hybrid Premium</t>
  </si>
  <si>
    <t>Audi Q5L 2026 2.0T Mild Hybrid Flagship</t>
  </si>
  <si>
    <t>Audi Q5L 2026 40 TFSI quattro 45th Anniversary Collection Edition Fashion Dynamic</t>
  </si>
  <si>
    <t>Audi Q5L 2026 40 TFSI quattro 45th Anniversary Collection Luxury Dynamic</t>
  </si>
  <si>
    <t>Audi Q5L 2026 45 TFSI quattro 45th Anniversary Collection Luxury Dynamic</t>
  </si>
  <si>
    <t>Audi Q6 2026 45 TFSI quattro Qiyun Trim Yulin Package 6-Seater</t>
  </si>
  <si>
    <t>Audi Q6 2026 40 TFSI quattro Commemorative Edition Yulin Package 7-Seater</t>
  </si>
  <si>
    <t>Audi Q6 2026 45 TFSI quattro Black Warrior Edition Flying Rider Package 6-Seater</t>
  </si>
  <si>
    <t>Audi Q6 2026 50 TFSI quattro Black Warrior Edition Flying Rider Package 6-Seater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</si>
</sst>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5"/>
  <sheetViews>
    <sheetView tabSelected="1" zoomScale="80" zoomScaleNormal="80" topLeftCell="A143" workbookViewId="0">
      <selection activeCell="D210" sqref="D210"/>
    </sheetView>
  </sheetViews>
  <sheetFormatPr defaultColWidth="9" defaultRowHeight="14.4" outlineLevelCol="4"/>
  <cols>
    <col min="1" max="1" width="66.1111111111111" style="1" customWidth="1"/>
    <col min="2" max="2" width="18.75" style="2" customWidth="1"/>
    <col min="3" max="3" width="29.7222222222222" style="2" customWidth="1"/>
    <col min="4" max="4" width="18.8888888888889" style="2" customWidth="1"/>
    <col min="5" max="5" width="20.6944444444444" style="3" customWidth="1"/>
  </cols>
  <sheetData>
    <row r="1" spans="1: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2">
        <v>251300</v>
      </c>
      <c r="C2" s="2">
        <v>142200</v>
      </c>
      <c r="D2" s="2">
        <f>B2-C2</f>
        <v>109100</v>
      </c>
      <c r="E2" s="3">
        <f>D2/B2*100%</f>
        <v>0.434142459212097</v>
      </c>
    </row>
    <row r="3" spans="1:5">
      <c r="A3" t="s">
        <v>6</v>
      </c>
      <c r="B3" s="2">
        <v>275700</v>
      </c>
      <c r="C3" s="2">
        <v>165200</v>
      </c>
      <c r="D3" s="2">
        <f t="shared" ref="D3:D31" si="0">B3-C3</f>
        <v>110500</v>
      </c>
      <c r="E3" s="3">
        <f t="shared" ref="E3:E31" si="1">D3/B3*100%</f>
        <v>0.400797968806674</v>
      </c>
    </row>
    <row r="4" spans="1:5">
      <c r="A4" t="s">
        <v>7</v>
      </c>
      <c r="B4" s="2">
        <v>416600</v>
      </c>
      <c r="C4" s="2">
        <v>266600</v>
      </c>
      <c r="D4" s="2">
        <f t="shared" si="0"/>
        <v>150000</v>
      </c>
      <c r="E4" s="3">
        <f t="shared" si="1"/>
        <v>0.360057609217475</v>
      </c>
    </row>
    <row r="5" ht="29" customHeight="1" spans="1:5">
      <c r="A5" t="s">
        <v>8</v>
      </c>
      <c r="B5" s="2">
        <v>304600</v>
      </c>
      <c r="C5" s="2">
        <v>201700</v>
      </c>
      <c r="D5" s="2">
        <f t="shared" si="0"/>
        <v>102900</v>
      </c>
      <c r="E5" s="3">
        <f t="shared" si="1"/>
        <v>0.337820091923835</v>
      </c>
    </row>
    <row r="6" ht="27" customHeight="1" spans="1:5">
      <c r="A6" t="s">
        <v>9</v>
      </c>
      <c r="B6" s="2">
        <v>299900</v>
      </c>
      <c r="C6" s="2">
        <v>203900</v>
      </c>
      <c r="D6" s="2">
        <f t="shared" si="0"/>
        <v>96000</v>
      </c>
      <c r="E6" s="3">
        <f t="shared" si="1"/>
        <v>0.320106702234078</v>
      </c>
    </row>
    <row r="7" spans="1:5">
      <c r="A7" t="s">
        <v>10</v>
      </c>
      <c r="B7" s="2">
        <v>321600</v>
      </c>
      <c r="C7" s="2">
        <v>220600</v>
      </c>
      <c r="D7" s="2">
        <f t="shared" si="0"/>
        <v>101000</v>
      </c>
      <c r="E7" s="3">
        <f t="shared" si="1"/>
        <v>0.314054726368159</v>
      </c>
    </row>
    <row r="8" spans="1:5">
      <c r="A8" t="s">
        <v>11</v>
      </c>
      <c r="B8" s="2">
        <v>324600</v>
      </c>
      <c r="C8" s="2">
        <v>223600</v>
      </c>
      <c r="D8" s="2">
        <f t="shared" si="0"/>
        <v>101000</v>
      </c>
      <c r="E8" s="3">
        <f t="shared" si="1"/>
        <v>0.311152187307455</v>
      </c>
    </row>
    <row r="9" spans="1:5">
      <c r="A9" t="s">
        <v>12</v>
      </c>
      <c r="B9" s="2">
        <v>324600</v>
      </c>
      <c r="C9" s="2">
        <v>223600</v>
      </c>
      <c r="D9" s="2">
        <f t="shared" si="0"/>
        <v>101000</v>
      </c>
      <c r="E9" s="3">
        <f t="shared" si="1"/>
        <v>0.311152187307455</v>
      </c>
    </row>
    <row r="10" spans="1:5">
      <c r="A10" t="s">
        <v>13</v>
      </c>
      <c r="B10" s="2">
        <v>345600</v>
      </c>
      <c r="C10" s="2">
        <v>245600</v>
      </c>
      <c r="D10" s="2">
        <f t="shared" si="0"/>
        <v>100000</v>
      </c>
      <c r="E10" s="3">
        <f t="shared" si="1"/>
        <v>0.289351851851852</v>
      </c>
    </row>
    <row r="11" spans="1:5">
      <c r="A11" t="s">
        <v>14</v>
      </c>
      <c r="B11" s="2">
        <v>410600</v>
      </c>
      <c r="C11" s="2">
        <v>275600</v>
      </c>
      <c r="D11" s="2">
        <f t="shared" si="0"/>
        <v>135000</v>
      </c>
      <c r="E11" s="3">
        <f t="shared" si="1"/>
        <v>0.328787140769605</v>
      </c>
    </row>
    <row r="12" spans="1:5">
      <c r="A12" t="s">
        <v>15</v>
      </c>
      <c r="B12" s="2">
        <v>309200</v>
      </c>
      <c r="C12" s="2">
        <v>190100</v>
      </c>
      <c r="D12" s="2">
        <f t="shared" si="0"/>
        <v>119100</v>
      </c>
      <c r="E12" s="3">
        <f t="shared" si="1"/>
        <v>0.385187580853816</v>
      </c>
    </row>
    <row r="13" spans="1:5">
      <c r="A13" t="s">
        <v>16</v>
      </c>
      <c r="B13" s="2">
        <v>386000</v>
      </c>
      <c r="C13" s="2">
        <v>266000</v>
      </c>
      <c r="D13" s="2">
        <f t="shared" si="0"/>
        <v>120000</v>
      </c>
      <c r="E13" s="3">
        <f t="shared" si="1"/>
        <v>0.310880829015544</v>
      </c>
    </row>
    <row r="14" spans="1:5">
      <c r="A14" t="s">
        <v>17</v>
      </c>
      <c r="B14" s="2">
        <v>229000</v>
      </c>
      <c r="C14" s="2">
        <v>201000</v>
      </c>
      <c r="D14" s="2">
        <f t="shared" si="0"/>
        <v>28000</v>
      </c>
      <c r="E14" s="3">
        <f t="shared" si="1"/>
        <v>0.122270742358079</v>
      </c>
    </row>
    <row r="15" spans="1:5">
      <c r="A15" t="s">
        <v>18</v>
      </c>
      <c r="B15" s="2">
        <v>249000</v>
      </c>
      <c r="C15" s="2">
        <v>221000</v>
      </c>
      <c r="D15" s="2">
        <f t="shared" si="0"/>
        <v>28000</v>
      </c>
      <c r="E15" s="3">
        <f t="shared" si="1"/>
        <v>0.112449799196787</v>
      </c>
    </row>
    <row r="16" spans="1:5">
      <c r="A16" t="s">
        <v>19</v>
      </c>
      <c r="B16" s="2">
        <v>285600</v>
      </c>
      <c r="C16" s="2">
        <v>185600</v>
      </c>
      <c r="D16" s="2">
        <f t="shared" si="0"/>
        <v>100000</v>
      </c>
      <c r="E16" s="3">
        <f t="shared" si="1"/>
        <v>0.350140056022409</v>
      </c>
    </row>
    <row r="17" spans="1:5">
      <c r="A17" t="s">
        <v>20</v>
      </c>
      <c r="B17" s="2">
        <v>299900</v>
      </c>
      <c r="C17" s="2">
        <v>199900</v>
      </c>
      <c r="D17" s="2">
        <f t="shared" si="0"/>
        <v>100000</v>
      </c>
      <c r="E17" s="3">
        <f t="shared" si="1"/>
        <v>0.333444481493831</v>
      </c>
    </row>
    <row r="18" spans="1:5">
      <c r="A18" t="s">
        <v>21</v>
      </c>
      <c r="B18" s="2">
        <v>378800</v>
      </c>
      <c r="C18" s="2">
        <v>308800</v>
      </c>
      <c r="D18" s="2">
        <f t="shared" si="0"/>
        <v>70000</v>
      </c>
      <c r="E18" s="3">
        <f t="shared" si="1"/>
        <v>0.184794086589229</v>
      </c>
    </row>
    <row r="19" spans="1:5">
      <c r="A19" t="s">
        <v>22</v>
      </c>
      <c r="B19" s="2">
        <v>397800</v>
      </c>
      <c r="C19" s="2">
        <v>314800</v>
      </c>
      <c r="D19" s="2">
        <f t="shared" si="0"/>
        <v>83000</v>
      </c>
      <c r="E19" s="3">
        <f t="shared" si="1"/>
        <v>0.208647561588738</v>
      </c>
    </row>
    <row r="20" spans="1:5">
      <c r="A20" t="s">
        <v>23</v>
      </c>
      <c r="B20" s="2">
        <v>420800</v>
      </c>
      <c r="C20" s="2">
        <v>332800</v>
      </c>
      <c r="D20" s="2">
        <f t="shared" si="0"/>
        <v>88000</v>
      </c>
      <c r="E20" s="3">
        <f t="shared" si="1"/>
        <v>0.209125475285171</v>
      </c>
    </row>
    <row r="21" spans="1:5">
      <c r="A21" t="s">
        <v>24</v>
      </c>
      <c r="B21" s="2">
        <v>439800</v>
      </c>
      <c r="C21" s="2">
        <v>356800</v>
      </c>
      <c r="D21" s="2">
        <f t="shared" si="0"/>
        <v>83000</v>
      </c>
      <c r="E21" s="3">
        <f t="shared" si="1"/>
        <v>0.188722146430196</v>
      </c>
    </row>
    <row r="22" spans="1:5">
      <c r="A22" t="s">
        <v>25</v>
      </c>
      <c r="B22" s="2">
        <v>466800</v>
      </c>
      <c r="C22" s="2">
        <v>391800</v>
      </c>
      <c r="D22" s="2">
        <f t="shared" si="0"/>
        <v>75000</v>
      </c>
      <c r="E22" s="3">
        <f t="shared" si="1"/>
        <v>0.160668380462725</v>
      </c>
    </row>
    <row r="23" spans="1:5">
      <c r="A23" t="s">
        <v>26</v>
      </c>
      <c r="B23" s="2">
        <v>509800</v>
      </c>
      <c r="C23" s="2">
        <v>409800</v>
      </c>
      <c r="D23" s="2">
        <f t="shared" si="0"/>
        <v>100000</v>
      </c>
      <c r="E23" s="3">
        <f t="shared" si="1"/>
        <v>0.196155355041193</v>
      </c>
    </row>
    <row r="24" spans="1:5">
      <c r="A24" t="s">
        <v>27</v>
      </c>
      <c r="B24" s="2">
        <v>439800</v>
      </c>
      <c r="C24" s="2">
        <v>356800</v>
      </c>
      <c r="D24" s="2">
        <f t="shared" si="0"/>
        <v>83000</v>
      </c>
      <c r="E24" s="3">
        <f t="shared" si="1"/>
        <v>0.188722146430196</v>
      </c>
    </row>
    <row r="25" spans="1:5">
      <c r="A25" t="s">
        <v>28</v>
      </c>
      <c r="B25" s="2">
        <v>466800</v>
      </c>
      <c r="C25" s="2">
        <v>391800</v>
      </c>
      <c r="D25" s="2">
        <f t="shared" si="0"/>
        <v>75000</v>
      </c>
      <c r="E25" s="3">
        <f t="shared" si="1"/>
        <v>0.160668380462725</v>
      </c>
    </row>
    <row r="26" spans="1:5">
      <c r="A26" t="s">
        <v>29</v>
      </c>
      <c r="B26" s="2">
        <v>478000</v>
      </c>
      <c r="C26" s="2">
        <v>378000</v>
      </c>
      <c r="D26" s="2">
        <f t="shared" si="0"/>
        <v>100000</v>
      </c>
      <c r="E26" s="3">
        <f t="shared" si="1"/>
        <v>0.209205020920502</v>
      </c>
    </row>
    <row r="27" spans="1:5">
      <c r="A27" t="s">
        <v>30</v>
      </c>
      <c r="B27" s="2">
        <v>496000</v>
      </c>
      <c r="C27" s="2">
        <v>396000</v>
      </c>
      <c r="D27" s="2">
        <f t="shared" si="0"/>
        <v>100000</v>
      </c>
      <c r="E27" s="3">
        <f t="shared" si="1"/>
        <v>0.201612903225806</v>
      </c>
    </row>
    <row r="28" spans="1:5">
      <c r="A28" t="s">
        <v>31</v>
      </c>
      <c r="B28" s="2">
        <v>627000</v>
      </c>
      <c r="C28" s="2">
        <v>527000</v>
      </c>
      <c r="D28" s="2">
        <f t="shared" si="0"/>
        <v>100000</v>
      </c>
      <c r="E28" s="3">
        <f t="shared" si="1"/>
        <v>0.159489633173844</v>
      </c>
    </row>
    <row r="29" spans="1:5">
      <c r="A29" t="s">
        <v>32</v>
      </c>
      <c r="B29" s="2">
        <v>898800</v>
      </c>
      <c r="C29" s="2">
        <v>723800</v>
      </c>
      <c r="D29" s="2">
        <f t="shared" si="0"/>
        <v>175000</v>
      </c>
      <c r="E29" s="3">
        <f t="shared" si="1"/>
        <v>0.194704049844237</v>
      </c>
    </row>
    <row r="30" spans="1:5">
      <c r="A30" t="s">
        <v>33</v>
      </c>
      <c r="B30" s="2">
        <v>899800</v>
      </c>
      <c r="C30" s="2">
        <v>724800</v>
      </c>
      <c r="D30" s="2">
        <f t="shared" si="0"/>
        <v>175000</v>
      </c>
      <c r="E30" s="3">
        <f t="shared" si="1"/>
        <v>0.194487663925317</v>
      </c>
    </row>
    <row r="31" spans="1:5">
      <c r="A31" t="s">
        <v>34</v>
      </c>
      <c r="B31" s="2">
        <v>962600</v>
      </c>
      <c r="C31" s="2">
        <v>777600</v>
      </c>
      <c r="D31" s="2">
        <f t="shared" si="0"/>
        <v>185000</v>
      </c>
      <c r="E31" s="3">
        <f t="shared" si="1"/>
        <v>0.192187824641596</v>
      </c>
    </row>
    <row r="32" spans="1:5">
      <c r="A32" t="s">
        <v>35</v>
      </c>
      <c r="B32" s="2">
        <v>1106800</v>
      </c>
      <c r="C32" s="2">
        <v>911800</v>
      </c>
      <c r="D32" s="2">
        <f t="shared" ref="D32:D57" si="2">B32-C32</f>
        <v>195000</v>
      </c>
      <c r="E32" s="3">
        <f t="shared" ref="E32:E57" si="3">D32/B32*100%</f>
        <v>0.176183592338272</v>
      </c>
    </row>
    <row r="33" spans="1:5">
      <c r="A33" t="s">
        <v>36</v>
      </c>
      <c r="B33" s="2">
        <v>1288300</v>
      </c>
      <c r="C33" s="2">
        <v>1103300</v>
      </c>
      <c r="D33" s="2">
        <f t="shared" si="2"/>
        <v>185000</v>
      </c>
      <c r="E33" s="3">
        <f t="shared" si="3"/>
        <v>0.143600093146006</v>
      </c>
    </row>
    <row r="34" spans="1:5">
      <c r="A34" t="s">
        <v>37</v>
      </c>
      <c r="B34" s="2">
        <v>1308300</v>
      </c>
      <c r="C34" s="2">
        <v>1113300</v>
      </c>
      <c r="D34" s="2">
        <f t="shared" si="2"/>
        <v>195000</v>
      </c>
      <c r="E34" s="3">
        <f t="shared" si="3"/>
        <v>0.149048383398303</v>
      </c>
    </row>
    <row r="35" spans="1:5">
      <c r="A35" t="s">
        <v>38</v>
      </c>
      <c r="B35" s="2">
        <v>1468000</v>
      </c>
      <c r="C35" s="2">
        <v>1341000</v>
      </c>
      <c r="D35" s="2">
        <f t="shared" si="2"/>
        <v>127000</v>
      </c>
      <c r="E35" s="3">
        <f t="shared" si="3"/>
        <v>0.0865122615803815</v>
      </c>
    </row>
    <row r="36" spans="1:5">
      <c r="A36" t="s">
        <v>39</v>
      </c>
      <c r="B36" s="2">
        <v>1468000</v>
      </c>
      <c r="C36" s="2">
        <v>1448000</v>
      </c>
      <c r="D36" s="2">
        <f t="shared" si="2"/>
        <v>20000</v>
      </c>
      <c r="E36" s="3">
        <f t="shared" si="3"/>
        <v>0.0136239782016349</v>
      </c>
    </row>
    <row r="37" spans="1:5">
      <c r="A37" t="s">
        <v>40</v>
      </c>
      <c r="B37" s="2">
        <v>2496000</v>
      </c>
      <c r="C37" s="2">
        <v>2370000</v>
      </c>
      <c r="D37" s="2">
        <f t="shared" si="2"/>
        <v>126000</v>
      </c>
      <c r="E37" s="3">
        <f t="shared" si="3"/>
        <v>0.0504807692307692</v>
      </c>
    </row>
    <row r="38" spans="1:5">
      <c r="A38" t="s">
        <v>41</v>
      </c>
      <c r="B38" s="2">
        <v>2875000</v>
      </c>
      <c r="C38" s="2">
        <v>2755000</v>
      </c>
      <c r="D38" s="2">
        <f t="shared" si="2"/>
        <v>120000</v>
      </c>
      <c r="E38" s="3">
        <f t="shared" si="3"/>
        <v>0.0417391304347826</v>
      </c>
    </row>
    <row r="39" spans="1:5">
      <c r="A39" t="s">
        <v>42</v>
      </c>
      <c r="B39" s="2">
        <v>3327000</v>
      </c>
      <c r="C39" s="2">
        <v>3207000</v>
      </c>
      <c r="D39" s="2">
        <f t="shared" si="2"/>
        <v>120000</v>
      </c>
      <c r="E39" s="3">
        <f t="shared" si="3"/>
        <v>0.036068530207394</v>
      </c>
    </row>
    <row r="40" spans="1:5">
      <c r="A40" t="s">
        <v>43</v>
      </c>
      <c r="B40" s="2">
        <v>3643000</v>
      </c>
      <c r="C40" s="2">
        <v>3523000</v>
      </c>
      <c r="D40" s="2">
        <f t="shared" si="2"/>
        <v>120000</v>
      </c>
      <c r="E40" s="3">
        <f t="shared" si="3"/>
        <v>0.0329398847104035</v>
      </c>
    </row>
    <row r="41" spans="1:5">
      <c r="A41" t="s">
        <v>44</v>
      </c>
      <c r="B41" s="2">
        <v>405100</v>
      </c>
      <c r="C41" s="2">
        <v>272100</v>
      </c>
      <c r="D41" s="2">
        <f t="shared" si="2"/>
        <v>133000</v>
      </c>
      <c r="E41" s="3">
        <f t="shared" si="3"/>
        <v>0.328313996544063</v>
      </c>
    </row>
    <row r="42" spans="1:5">
      <c r="A42" t="s">
        <v>45</v>
      </c>
      <c r="B42" s="2">
        <v>564100</v>
      </c>
      <c r="C42" s="2">
        <v>431100</v>
      </c>
      <c r="D42" s="2">
        <f t="shared" si="2"/>
        <v>133000</v>
      </c>
      <c r="E42" s="3">
        <f t="shared" si="3"/>
        <v>0.235773798971813</v>
      </c>
    </row>
    <row r="43" spans="1:5">
      <c r="A43" t="s">
        <v>46</v>
      </c>
      <c r="B43" s="2">
        <v>454700</v>
      </c>
      <c r="C43" s="2">
        <v>344700</v>
      </c>
      <c r="D43" s="2">
        <f t="shared" si="2"/>
        <v>110000</v>
      </c>
      <c r="E43" s="3">
        <f t="shared" si="3"/>
        <v>0.241917747965692</v>
      </c>
    </row>
    <row r="44" spans="1:5">
      <c r="A44" t="s">
        <v>47</v>
      </c>
      <c r="B44" s="2">
        <v>625900</v>
      </c>
      <c r="C44" s="2">
        <v>525900</v>
      </c>
      <c r="D44" s="2">
        <f t="shared" si="2"/>
        <v>100000</v>
      </c>
      <c r="E44" s="3">
        <f t="shared" si="3"/>
        <v>0.15976993129893</v>
      </c>
    </row>
    <row r="45" spans="1:5">
      <c r="A45" t="s">
        <v>48</v>
      </c>
      <c r="B45" s="2">
        <v>549000</v>
      </c>
      <c r="C45" s="2">
        <v>436000</v>
      </c>
      <c r="D45" s="2">
        <f t="shared" si="2"/>
        <v>113000</v>
      </c>
      <c r="E45" s="3">
        <f t="shared" si="3"/>
        <v>0.205828779599271</v>
      </c>
    </row>
    <row r="46" spans="1:5">
      <c r="A46" t="s">
        <v>49</v>
      </c>
      <c r="B46" s="2">
        <v>273900</v>
      </c>
      <c r="C46" s="2">
        <v>173900</v>
      </c>
      <c r="D46" s="2">
        <f t="shared" si="2"/>
        <v>100000</v>
      </c>
      <c r="E46" s="3">
        <f t="shared" si="3"/>
        <v>0.365096750638919</v>
      </c>
    </row>
    <row r="47" spans="1:5">
      <c r="A47" t="s">
        <v>50</v>
      </c>
      <c r="B47" s="2">
        <v>301900</v>
      </c>
      <c r="C47" s="2">
        <v>201900</v>
      </c>
      <c r="D47" s="2">
        <f t="shared" si="2"/>
        <v>100000</v>
      </c>
      <c r="E47" s="3">
        <f t="shared" si="3"/>
        <v>0.331235508446505</v>
      </c>
    </row>
    <row r="48" spans="1:5">
      <c r="A48" t="s">
        <v>51</v>
      </c>
      <c r="B48" s="2">
        <v>311900</v>
      </c>
      <c r="C48" s="2">
        <v>208900</v>
      </c>
      <c r="D48" s="2">
        <f t="shared" si="2"/>
        <v>103000</v>
      </c>
      <c r="E48" s="3">
        <f t="shared" si="3"/>
        <v>0.3302340493748</v>
      </c>
    </row>
    <row r="49" spans="1:5">
      <c r="A49" t="s">
        <v>52</v>
      </c>
      <c r="B49" s="2">
        <v>311900</v>
      </c>
      <c r="C49" s="2">
        <v>211900</v>
      </c>
      <c r="D49" s="2">
        <f t="shared" si="2"/>
        <v>100000</v>
      </c>
      <c r="E49" s="3">
        <f t="shared" si="3"/>
        <v>0.320615581917281</v>
      </c>
    </row>
    <row r="50" spans="1:5">
      <c r="A50" t="s">
        <v>53</v>
      </c>
      <c r="B50" s="2">
        <v>351800</v>
      </c>
      <c r="C50" s="2">
        <v>265800</v>
      </c>
      <c r="D50" s="2">
        <f t="shared" si="2"/>
        <v>86000</v>
      </c>
      <c r="E50" s="3">
        <f t="shared" si="3"/>
        <v>0.244457077885162</v>
      </c>
    </row>
    <row r="51" spans="1:5">
      <c r="A51" t="s">
        <v>54</v>
      </c>
      <c r="B51" s="2">
        <v>376800</v>
      </c>
      <c r="C51" s="2">
        <v>280800</v>
      </c>
      <c r="D51" s="2">
        <f t="shared" si="2"/>
        <v>96000</v>
      </c>
      <c r="E51" s="3">
        <f t="shared" si="3"/>
        <v>0.254777070063694</v>
      </c>
    </row>
    <row r="52" spans="1:5">
      <c r="A52" t="s">
        <v>55</v>
      </c>
      <c r="B52" s="2">
        <v>399800</v>
      </c>
      <c r="C52" s="2">
        <v>300800</v>
      </c>
      <c r="D52" s="2">
        <f t="shared" si="2"/>
        <v>99000</v>
      </c>
      <c r="E52" s="3">
        <f t="shared" si="3"/>
        <v>0.247623811905953</v>
      </c>
    </row>
    <row r="53" spans="1:5">
      <c r="A53" t="s">
        <v>56</v>
      </c>
      <c r="B53" s="2">
        <v>421800</v>
      </c>
      <c r="C53" s="2">
        <v>330800</v>
      </c>
      <c r="D53" s="2">
        <f t="shared" si="2"/>
        <v>91000</v>
      </c>
      <c r="E53" s="3">
        <f t="shared" si="3"/>
        <v>0.215742057847321</v>
      </c>
    </row>
    <row r="54" spans="1:5">
      <c r="A54" t="s">
        <v>57</v>
      </c>
      <c r="B54" s="2">
        <v>426800</v>
      </c>
      <c r="C54" s="2">
        <v>335800</v>
      </c>
      <c r="D54" s="2">
        <f t="shared" si="2"/>
        <v>91000</v>
      </c>
      <c r="E54" s="3">
        <f t="shared" si="3"/>
        <v>0.213214620431115</v>
      </c>
    </row>
    <row r="55" spans="1:5">
      <c r="A55" t="s">
        <v>58</v>
      </c>
      <c r="B55" s="2">
        <v>462800</v>
      </c>
      <c r="C55" s="2">
        <v>371800</v>
      </c>
      <c r="D55" s="2">
        <f t="shared" si="2"/>
        <v>91000</v>
      </c>
      <c r="E55" s="3">
        <f t="shared" si="3"/>
        <v>0.196629213483146</v>
      </c>
    </row>
    <row r="56" spans="1:5">
      <c r="A56" t="s">
        <v>59</v>
      </c>
      <c r="B56" s="2">
        <v>430800</v>
      </c>
      <c r="C56" s="2">
        <v>323800</v>
      </c>
      <c r="D56" s="2">
        <f t="shared" si="2"/>
        <v>107000</v>
      </c>
      <c r="E56" s="3">
        <f t="shared" si="3"/>
        <v>0.248375116063138</v>
      </c>
    </row>
    <row r="57" spans="1:5">
      <c r="A57" t="s">
        <v>60</v>
      </c>
      <c r="B57" s="2">
        <v>497800</v>
      </c>
      <c r="C57" s="2">
        <v>390800</v>
      </c>
      <c r="D57" s="2">
        <f t="shared" ref="D57:D75" si="4">B57-C57</f>
        <v>107000</v>
      </c>
      <c r="E57" s="3">
        <f t="shared" ref="E57:E75" si="5">D57/B57*100%</f>
        <v>0.21494576134994</v>
      </c>
    </row>
    <row r="58" spans="1:5">
      <c r="A58" t="s">
        <v>61</v>
      </c>
      <c r="B58" s="2">
        <v>339800</v>
      </c>
      <c r="C58" s="2">
        <v>309800</v>
      </c>
      <c r="D58" s="2">
        <f t="shared" si="4"/>
        <v>30000</v>
      </c>
      <c r="E58" s="3">
        <f t="shared" si="5"/>
        <v>0.0882872277810477</v>
      </c>
    </row>
    <row r="59" spans="1:5">
      <c r="A59" t="s">
        <v>62</v>
      </c>
      <c r="B59" s="2">
        <v>486000</v>
      </c>
      <c r="C59" s="2">
        <v>386000</v>
      </c>
      <c r="D59" s="2">
        <f t="shared" si="4"/>
        <v>100000</v>
      </c>
      <c r="E59" s="3">
        <f t="shared" si="5"/>
        <v>0.205761316872428</v>
      </c>
    </row>
    <row r="60" spans="1:5">
      <c r="A60" t="s">
        <v>63</v>
      </c>
      <c r="B60" s="2">
        <v>510000</v>
      </c>
      <c r="C60" s="2">
        <v>410000</v>
      </c>
      <c r="D60" s="2">
        <f t="shared" si="4"/>
        <v>100000</v>
      </c>
      <c r="E60" s="3">
        <f t="shared" si="5"/>
        <v>0.196078431372549</v>
      </c>
    </row>
    <row r="61" spans="1:5">
      <c r="A61" t="s">
        <v>64</v>
      </c>
      <c r="B61" s="2">
        <v>630600</v>
      </c>
      <c r="C61" s="2">
        <v>530600</v>
      </c>
      <c r="D61" s="2">
        <f t="shared" si="4"/>
        <v>100000</v>
      </c>
      <c r="E61" s="3">
        <f t="shared" si="5"/>
        <v>0.158579130986362</v>
      </c>
    </row>
    <row r="62" spans="1:5">
      <c r="A62" t="s">
        <v>65</v>
      </c>
      <c r="B62" s="2">
        <v>699800</v>
      </c>
      <c r="C62" s="2">
        <v>546800</v>
      </c>
      <c r="D62" s="2">
        <f t="shared" si="4"/>
        <v>153000</v>
      </c>
      <c r="E62" s="3">
        <f t="shared" si="5"/>
        <v>0.218633895398685</v>
      </c>
    </row>
    <row r="63" spans="1:5">
      <c r="A63" t="s">
        <v>66</v>
      </c>
      <c r="B63" s="2">
        <v>748800</v>
      </c>
      <c r="C63" s="2">
        <v>595800</v>
      </c>
      <c r="D63" s="2">
        <f t="shared" si="4"/>
        <v>153000</v>
      </c>
      <c r="E63" s="3">
        <f t="shared" si="5"/>
        <v>0.204326923076923</v>
      </c>
    </row>
    <row r="64" spans="1:5">
      <c r="A64" t="s">
        <v>67</v>
      </c>
      <c r="B64" s="2">
        <v>839800</v>
      </c>
      <c r="C64" s="2">
        <v>694800</v>
      </c>
      <c r="D64" s="2">
        <f t="shared" si="4"/>
        <v>145000</v>
      </c>
      <c r="E64" s="3">
        <f t="shared" si="5"/>
        <v>0.172660157180281</v>
      </c>
    </row>
    <row r="65" spans="1:5">
      <c r="A65" t="s">
        <v>68</v>
      </c>
      <c r="B65" s="2">
        <v>889800</v>
      </c>
      <c r="C65" s="2">
        <v>744800</v>
      </c>
      <c r="D65" s="2">
        <f t="shared" si="4"/>
        <v>145000</v>
      </c>
      <c r="E65" s="3">
        <f t="shared" si="5"/>
        <v>0.162957968082715</v>
      </c>
    </row>
    <row r="66" spans="1:5">
      <c r="A66" t="s">
        <v>69</v>
      </c>
      <c r="B66" s="2">
        <v>799800</v>
      </c>
      <c r="C66" s="2">
        <v>506800</v>
      </c>
      <c r="D66" s="2">
        <f t="shared" si="4"/>
        <v>293000</v>
      </c>
      <c r="E66" s="3">
        <f t="shared" si="5"/>
        <v>0.366341585396349</v>
      </c>
    </row>
    <row r="67" spans="1:5">
      <c r="A67" t="s">
        <v>70</v>
      </c>
      <c r="B67" s="2">
        <v>897000</v>
      </c>
      <c r="C67" s="2">
        <v>612000</v>
      </c>
      <c r="D67" s="2">
        <f t="shared" si="4"/>
        <v>285000</v>
      </c>
      <c r="E67" s="3">
        <f t="shared" si="5"/>
        <v>0.317725752508361</v>
      </c>
    </row>
    <row r="68" spans="1:5">
      <c r="A68" s="1" t="s">
        <v>71</v>
      </c>
      <c r="B68" s="2">
        <v>1868000</v>
      </c>
      <c r="C68" s="2">
        <v>1768000</v>
      </c>
      <c r="D68" s="2">
        <f t="shared" si="4"/>
        <v>100000</v>
      </c>
      <c r="E68" s="3">
        <f t="shared" si="5"/>
        <v>0.0535331905781585</v>
      </c>
    </row>
    <row r="69" spans="1:5">
      <c r="A69" t="s">
        <v>72</v>
      </c>
      <c r="B69" s="2">
        <v>968000</v>
      </c>
      <c r="C69" s="2">
        <v>768000</v>
      </c>
      <c r="D69" s="2">
        <f t="shared" si="4"/>
        <v>200000</v>
      </c>
      <c r="E69" s="3">
        <f t="shared" si="5"/>
        <v>0.206611570247934</v>
      </c>
    </row>
    <row r="70" spans="1:5">
      <c r="A70" t="s">
        <v>73</v>
      </c>
      <c r="B70" s="2">
        <v>1060000</v>
      </c>
      <c r="C70" s="2">
        <v>915000</v>
      </c>
      <c r="D70" s="2">
        <f t="shared" si="4"/>
        <v>145000</v>
      </c>
      <c r="E70" s="3">
        <f t="shared" si="5"/>
        <v>0.136792452830189</v>
      </c>
    </row>
    <row r="71" spans="1:5">
      <c r="A71" t="s">
        <v>74</v>
      </c>
      <c r="B71" s="2">
        <v>1239400</v>
      </c>
      <c r="C71" s="2">
        <v>1094400</v>
      </c>
      <c r="D71" s="2">
        <f t="shared" si="4"/>
        <v>145000</v>
      </c>
      <c r="E71" s="3">
        <f t="shared" si="5"/>
        <v>0.116992092948201</v>
      </c>
    </row>
    <row r="72" spans="1:5">
      <c r="A72" t="s">
        <v>75</v>
      </c>
      <c r="B72" s="2">
        <v>1398200</v>
      </c>
      <c r="C72" s="2">
        <v>1253200</v>
      </c>
      <c r="D72" s="2">
        <f t="shared" si="4"/>
        <v>145000</v>
      </c>
      <c r="E72" s="3">
        <f t="shared" si="5"/>
        <v>0.103704763267058</v>
      </c>
    </row>
    <row r="73" spans="1:5">
      <c r="A73" t="s">
        <v>76</v>
      </c>
      <c r="B73" s="2">
        <v>1498000</v>
      </c>
      <c r="C73" s="2">
        <v>1398000</v>
      </c>
      <c r="D73" s="2">
        <f t="shared" si="4"/>
        <v>100000</v>
      </c>
      <c r="E73" s="3">
        <f t="shared" si="5"/>
        <v>0.0667556742323097</v>
      </c>
    </row>
    <row r="74" spans="1:5">
      <c r="A74" t="s">
        <v>77</v>
      </c>
      <c r="B74" s="2">
        <v>2488000</v>
      </c>
      <c r="C74" s="2">
        <v>2388000</v>
      </c>
      <c r="D74" s="2">
        <f t="shared" si="4"/>
        <v>100000</v>
      </c>
      <c r="E74" s="3">
        <f t="shared" si="5"/>
        <v>0.0401929260450161</v>
      </c>
    </row>
    <row r="75" spans="1:5">
      <c r="A75" t="s">
        <v>78</v>
      </c>
      <c r="B75" s="2">
        <v>2788000</v>
      </c>
      <c r="C75" s="2">
        <v>2688000</v>
      </c>
      <c r="D75" s="2">
        <f t="shared" ref="D75:D107" si="6">B75-C75</f>
        <v>100000</v>
      </c>
      <c r="E75" s="3">
        <f t="shared" ref="E75:E107" si="7">D75/B75*100%</f>
        <v>0.0358680057388809</v>
      </c>
    </row>
    <row r="76" spans="1:5">
      <c r="A76" t="s">
        <v>79</v>
      </c>
      <c r="B76" s="2">
        <v>469100</v>
      </c>
      <c r="C76" s="2">
        <v>306100</v>
      </c>
      <c r="D76" s="2">
        <f t="shared" si="6"/>
        <v>163000</v>
      </c>
      <c r="E76" s="3">
        <f t="shared" si="7"/>
        <v>0.347473886164997</v>
      </c>
    </row>
    <row r="77" spans="1:5">
      <c r="A77" t="s">
        <v>80</v>
      </c>
      <c r="B77" s="2">
        <v>589000</v>
      </c>
      <c r="C77" s="2">
        <v>489000</v>
      </c>
      <c r="D77" s="2">
        <f t="shared" si="6"/>
        <v>100000</v>
      </c>
      <c r="E77" s="3">
        <f t="shared" si="7"/>
        <v>0.169779286926995</v>
      </c>
    </row>
    <row r="78" spans="1:5">
      <c r="A78" t="s">
        <v>81</v>
      </c>
      <c r="B78" s="2">
        <v>699000</v>
      </c>
      <c r="C78" s="2">
        <v>513000</v>
      </c>
      <c r="D78" s="2">
        <f t="shared" si="6"/>
        <v>186000</v>
      </c>
      <c r="E78" s="3">
        <f t="shared" si="7"/>
        <v>0.266094420600858</v>
      </c>
    </row>
    <row r="79" spans="1:5">
      <c r="A79" t="s">
        <v>82</v>
      </c>
      <c r="B79" s="2">
        <v>998800</v>
      </c>
      <c r="C79" s="2">
        <v>878800</v>
      </c>
      <c r="D79" s="2">
        <f t="shared" si="6"/>
        <v>120000</v>
      </c>
      <c r="E79" s="3">
        <f t="shared" si="7"/>
        <v>0.120144173007609</v>
      </c>
    </row>
    <row r="80" spans="1:5">
      <c r="A80" t="s">
        <v>83</v>
      </c>
      <c r="B80" s="2">
        <v>1626800</v>
      </c>
      <c r="C80" s="2">
        <v>1476800</v>
      </c>
      <c r="D80" s="2">
        <f t="shared" si="6"/>
        <v>150000</v>
      </c>
      <c r="E80" s="3">
        <f t="shared" si="7"/>
        <v>0.0922055569215638</v>
      </c>
    </row>
    <row r="81" spans="1:5">
      <c r="A81" t="s">
        <v>84</v>
      </c>
      <c r="B81" s="2">
        <v>1170800</v>
      </c>
      <c r="C81" s="2">
        <v>969800</v>
      </c>
      <c r="D81" s="2">
        <f t="shared" si="6"/>
        <v>201000</v>
      </c>
      <c r="E81" s="3">
        <f t="shared" si="7"/>
        <v>0.171677485480014</v>
      </c>
    </row>
    <row r="82" spans="1:5">
      <c r="A82" s="1" t="s">
        <v>85</v>
      </c>
      <c r="B82" s="2">
        <v>2595500</v>
      </c>
      <c r="C82" s="2">
        <v>2495500</v>
      </c>
      <c r="D82" s="2">
        <f t="shared" si="6"/>
        <v>100000</v>
      </c>
      <c r="E82" s="3">
        <f t="shared" si="7"/>
        <v>0.0385282219225583</v>
      </c>
    </row>
    <row r="83" spans="1:5">
      <c r="A83" t="s">
        <v>86</v>
      </c>
      <c r="B83" s="2">
        <v>1055000</v>
      </c>
      <c r="C83" s="2">
        <v>955000</v>
      </c>
      <c r="D83" s="2">
        <f t="shared" si="6"/>
        <v>100000</v>
      </c>
      <c r="E83" s="3">
        <f t="shared" si="7"/>
        <v>0.0947867298578199</v>
      </c>
    </row>
    <row r="84" spans="1:5">
      <c r="A84" t="s">
        <v>87</v>
      </c>
      <c r="B84" s="2">
        <v>1924800</v>
      </c>
      <c r="C84" s="2">
        <v>1824800</v>
      </c>
      <c r="D84" s="2">
        <f t="shared" si="6"/>
        <v>100000</v>
      </c>
      <c r="E84" s="3">
        <f t="shared" si="7"/>
        <v>0.0519534497090607</v>
      </c>
    </row>
    <row r="85" spans="1:5">
      <c r="A85" t="s">
        <v>88</v>
      </c>
      <c r="B85" s="2">
        <v>208000</v>
      </c>
      <c r="C85" s="2">
        <v>161700</v>
      </c>
      <c r="D85" s="2">
        <f t="shared" si="6"/>
        <v>46300</v>
      </c>
      <c r="E85" s="3">
        <f t="shared" si="7"/>
        <v>0.222596153846154</v>
      </c>
    </row>
    <row r="86" spans="1:5">
      <c r="A86" t="s">
        <v>89</v>
      </c>
      <c r="B86" s="2">
        <v>228000</v>
      </c>
      <c r="C86" s="2">
        <v>176900</v>
      </c>
      <c r="D86" s="2">
        <f t="shared" si="6"/>
        <v>51100</v>
      </c>
      <c r="E86" s="3">
        <f t="shared" si="7"/>
        <v>0.224122807017544</v>
      </c>
    </row>
    <row r="87" spans="1:5">
      <c r="A87" t="s">
        <v>90</v>
      </c>
      <c r="B87" s="2">
        <v>298000</v>
      </c>
      <c r="C87" s="2">
        <v>294000</v>
      </c>
      <c r="D87" s="2">
        <f t="shared" si="6"/>
        <v>4000</v>
      </c>
      <c r="E87" s="3">
        <f t="shared" si="7"/>
        <v>0.0134228187919463</v>
      </c>
    </row>
    <row r="88" spans="1:5">
      <c r="A88" t="s">
        <v>91</v>
      </c>
      <c r="B88" s="2">
        <v>288000</v>
      </c>
      <c r="C88" s="2">
        <v>250600</v>
      </c>
      <c r="D88" s="2">
        <f t="shared" si="6"/>
        <v>37400</v>
      </c>
      <c r="E88" s="3">
        <f t="shared" si="7"/>
        <v>0.129861111111111</v>
      </c>
    </row>
    <row r="89" spans="1:5">
      <c r="A89" t="s">
        <v>92</v>
      </c>
      <c r="B89" s="2">
        <v>398000</v>
      </c>
      <c r="C89" s="2">
        <v>352300</v>
      </c>
      <c r="D89" s="2">
        <f t="shared" si="6"/>
        <v>45700</v>
      </c>
      <c r="E89" s="3">
        <f t="shared" si="7"/>
        <v>0.114824120603015</v>
      </c>
    </row>
    <row r="90" spans="1:5">
      <c r="A90" t="s">
        <v>93</v>
      </c>
      <c r="B90" s="2">
        <v>418000</v>
      </c>
      <c r="C90" s="2">
        <v>370000</v>
      </c>
      <c r="D90" s="2">
        <f t="shared" si="6"/>
        <v>48000</v>
      </c>
      <c r="E90" s="3">
        <f t="shared" si="7"/>
        <v>0.114832535885167</v>
      </c>
    </row>
    <row r="91" spans="1:5">
      <c r="A91" t="s">
        <v>94</v>
      </c>
      <c r="B91" s="2">
        <v>258000</v>
      </c>
      <c r="C91" s="2">
        <v>204600</v>
      </c>
      <c r="D91" s="2">
        <f t="shared" si="6"/>
        <v>53400</v>
      </c>
      <c r="E91" s="3">
        <f t="shared" si="7"/>
        <v>0.206976744186047</v>
      </c>
    </row>
    <row r="92" spans="1:5">
      <c r="A92" t="s">
        <v>95</v>
      </c>
      <c r="B92" s="2">
        <v>298000</v>
      </c>
      <c r="C92" s="2">
        <v>238500</v>
      </c>
      <c r="D92" s="2">
        <f t="shared" si="6"/>
        <v>59500</v>
      </c>
      <c r="E92" s="3">
        <f t="shared" si="7"/>
        <v>0.199664429530201</v>
      </c>
    </row>
    <row r="93" spans="1:5">
      <c r="A93" t="s">
        <v>96</v>
      </c>
      <c r="B93" s="2">
        <v>278000</v>
      </c>
      <c r="C93" s="2">
        <v>216700</v>
      </c>
      <c r="D93" s="2">
        <f t="shared" si="6"/>
        <v>61300</v>
      </c>
      <c r="E93" s="3">
        <f t="shared" si="7"/>
        <v>0.220503597122302</v>
      </c>
    </row>
    <row r="94" spans="1:5">
      <c r="A94" t="s">
        <v>97</v>
      </c>
      <c r="B94" s="2">
        <v>308000</v>
      </c>
      <c r="C94" s="2">
        <v>242000</v>
      </c>
      <c r="D94" s="2">
        <f t="shared" si="6"/>
        <v>66000</v>
      </c>
      <c r="E94" s="3">
        <f t="shared" si="7"/>
        <v>0.214285714285714</v>
      </c>
    </row>
    <row r="95" spans="1:5">
      <c r="A95" t="s">
        <v>98</v>
      </c>
      <c r="B95" s="2">
        <v>318000</v>
      </c>
      <c r="C95" s="2">
        <v>266400</v>
      </c>
      <c r="D95" s="2">
        <f t="shared" si="6"/>
        <v>51600</v>
      </c>
      <c r="E95" s="3">
        <f t="shared" si="7"/>
        <v>0.162264150943396</v>
      </c>
    </row>
    <row r="96" spans="1:5">
      <c r="A96" t="s">
        <v>99</v>
      </c>
      <c r="B96" s="2">
        <v>338000</v>
      </c>
      <c r="C96" s="2">
        <v>267400</v>
      </c>
      <c r="D96" s="2">
        <f t="shared" si="6"/>
        <v>70600</v>
      </c>
      <c r="E96" s="3">
        <f t="shared" si="7"/>
        <v>0.20887573964497</v>
      </c>
    </row>
    <row r="97" spans="1:5">
      <c r="A97" t="s">
        <v>100</v>
      </c>
      <c r="B97" s="2">
        <v>278000</v>
      </c>
      <c r="C97" s="2">
        <v>202300</v>
      </c>
      <c r="D97" s="2">
        <f t="shared" si="6"/>
        <v>75700</v>
      </c>
      <c r="E97" s="3">
        <f t="shared" si="7"/>
        <v>0.272302158273381</v>
      </c>
    </row>
    <row r="98" spans="1:5">
      <c r="A98" t="s">
        <v>101</v>
      </c>
      <c r="B98" s="2">
        <v>308000</v>
      </c>
      <c r="C98" s="2">
        <v>226000</v>
      </c>
      <c r="D98" s="2">
        <f t="shared" si="6"/>
        <v>82000</v>
      </c>
      <c r="E98" s="3">
        <f t="shared" si="7"/>
        <v>0.266233766233766</v>
      </c>
    </row>
    <row r="99" spans="1:5">
      <c r="A99" t="s">
        <v>102</v>
      </c>
      <c r="B99" s="2">
        <v>338000</v>
      </c>
      <c r="C99" s="2">
        <v>249400</v>
      </c>
      <c r="D99" s="2">
        <f t="shared" si="6"/>
        <v>88600</v>
      </c>
      <c r="E99" s="3">
        <f t="shared" si="7"/>
        <v>0.262130177514793</v>
      </c>
    </row>
    <row r="100" spans="1:5">
      <c r="A100" t="s">
        <v>103</v>
      </c>
      <c r="B100" s="2">
        <v>348000</v>
      </c>
      <c r="C100" s="2">
        <v>324900</v>
      </c>
      <c r="D100" s="2">
        <f t="shared" si="6"/>
        <v>23100</v>
      </c>
      <c r="E100" s="3">
        <f t="shared" si="7"/>
        <v>0.0663793103448276</v>
      </c>
    </row>
    <row r="101" spans="1:5">
      <c r="A101" t="s">
        <v>104</v>
      </c>
      <c r="B101" s="2">
        <v>388000</v>
      </c>
      <c r="C101" s="2">
        <v>361800</v>
      </c>
      <c r="D101" s="2">
        <f t="shared" si="6"/>
        <v>26200</v>
      </c>
      <c r="E101" s="3">
        <f t="shared" si="7"/>
        <v>0.0675257731958763</v>
      </c>
    </row>
    <row r="102" spans="1:5">
      <c r="A102" t="s">
        <v>105</v>
      </c>
      <c r="B102" s="2">
        <v>418000</v>
      </c>
      <c r="C102" s="2">
        <v>404600</v>
      </c>
      <c r="D102" s="2">
        <f t="shared" si="6"/>
        <v>13400</v>
      </c>
      <c r="E102" s="3">
        <f t="shared" si="7"/>
        <v>0.0320574162679426</v>
      </c>
    </row>
    <row r="103" spans="1:5">
      <c r="A103" t="s">
        <v>106</v>
      </c>
      <c r="B103" s="2">
        <v>348000</v>
      </c>
      <c r="C103" s="2">
        <v>324900</v>
      </c>
      <c r="D103" s="2">
        <f t="shared" si="6"/>
        <v>23100</v>
      </c>
      <c r="E103" s="3">
        <f t="shared" si="7"/>
        <v>0.0663793103448276</v>
      </c>
    </row>
    <row r="104" spans="1:5">
      <c r="A104" t="s">
        <v>107</v>
      </c>
      <c r="B104" s="2">
        <v>388000</v>
      </c>
      <c r="C104" s="2">
        <v>361800</v>
      </c>
      <c r="D104" s="2">
        <f t="shared" si="6"/>
        <v>26200</v>
      </c>
      <c r="E104" s="3">
        <f t="shared" si="7"/>
        <v>0.0675257731958763</v>
      </c>
    </row>
    <row r="105" spans="1:5">
      <c r="A105" t="s">
        <v>108</v>
      </c>
      <c r="B105" s="2">
        <v>418000</v>
      </c>
      <c r="C105" s="2">
        <v>404600</v>
      </c>
      <c r="D105" s="2">
        <f t="shared" si="6"/>
        <v>13400</v>
      </c>
      <c r="E105" s="3">
        <f t="shared" si="7"/>
        <v>0.0320574162679426</v>
      </c>
    </row>
    <row r="106" spans="1:5">
      <c r="A106" t="s">
        <v>109</v>
      </c>
      <c r="B106" s="2">
        <v>448000</v>
      </c>
      <c r="C106" s="2">
        <v>423400</v>
      </c>
      <c r="D106" s="2">
        <f t="shared" si="6"/>
        <v>24600</v>
      </c>
      <c r="E106" s="3">
        <f t="shared" si="7"/>
        <v>0.0549107142857143</v>
      </c>
    </row>
    <row r="107" spans="1:5">
      <c r="A107" t="s">
        <v>110</v>
      </c>
      <c r="B107" s="2">
        <v>488000</v>
      </c>
      <c r="C107" s="2">
        <v>461200</v>
      </c>
      <c r="D107" s="2">
        <f t="shared" si="6"/>
        <v>26800</v>
      </c>
      <c r="E107" s="3">
        <f t="shared" si="7"/>
        <v>0.0549180327868852</v>
      </c>
    </row>
    <row r="108" spans="1:5">
      <c r="A108" t="s">
        <v>111</v>
      </c>
      <c r="B108" s="2">
        <v>518000</v>
      </c>
      <c r="C108" s="2">
        <v>512800</v>
      </c>
      <c r="D108" s="2">
        <f t="shared" ref="D108:D137" si="8">B108-C108</f>
        <v>5200</v>
      </c>
      <c r="E108" s="3">
        <f t="shared" ref="E108:E137" si="9">D108/B108*100%</f>
        <v>0.01003861003861</v>
      </c>
    </row>
    <row r="109" spans="1:5">
      <c r="A109" t="s">
        <v>112</v>
      </c>
      <c r="B109" s="2">
        <v>348000</v>
      </c>
      <c r="C109" s="2">
        <v>344000</v>
      </c>
      <c r="D109" s="2">
        <f t="shared" si="8"/>
        <v>4000</v>
      </c>
      <c r="E109" s="3">
        <f t="shared" si="9"/>
        <v>0.0114942528735632</v>
      </c>
    </row>
    <row r="110" spans="1:5">
      <c r="A110" t="s">
        <v>113</v>
      </c>
      <c r="B110" s="2">
        <v>388000</v>
      </c>
      <c r="C110" s="2">
        <v>384000</v>
      </c>
      <c r="D110" s="2">
        <f t="shared" si="8"/>
        <v>4000</v>
      </c>
      <c r="E110" s="3">
        <f t="shared" si="9"/>
        <v>0.0103092783505155</v>
      </c>
    </row>
    <row r="111" spans="1:5">
      <c r="A111" t="s">
        <v>114</v>
      </c>
      <c r="B111" s="2">
        <v>448000</v>
      </c>
      <c r="C111" s="2">
        <v>444000</v>
      </c>
      <c r="D111" s="2">
        <f t="shared" si="8"/>
        <v>4000</v>
      </c>
      <c r="E111" s="3">
        <f t="shared" si="9"/>
        <v>0.00892857142857143</v>
      </c>
    </row>
    <row r="112" spans="1:5">
      <c r="A112" t="s">
        <v>115</v>
      </c>
      <c r="B112" s="2">
        <v>368000</v>
      </c>
      <c r="C112" s="2">
        <v>291500</v>
      </c>
      <c r="D112" s="2">
        <f t="shared" si="8"/>
        <v>76500</v>
      </c>
      <c r="E112" s="3">
        <f t="shared" si="9"/>
        <v>0.207880434782609</v>
      </c>
    </row>
    <row r="113" spans="1:5">
      <c r="A113" t="s">
        <v>116</v>
      </c>
      <c r="B113" s="2">
        <v>368000</v>
      </c>
      <c r="C113" s="2">
        <v>291500</v>
      </c>
      <c r="D113" s="2">
        <f t="shared" si="8"/>
        <v>76500</v>
      </c>
      <c r="E113" s="3">
        <f t="shared" si="9"/>
        <v>0.207880434782609</v>
      </c>
    </row>
    <row r="114" spans="1:5">
      <c r="A114" t="s">
        <v>117</v>
      </c>
      <c r="B114" s="2">
        <v>408000</v>
      </c>
      <c r="C114" s="2">
        <v>325300</v>
      </c>
      <c r="D114" s="2">
        <f t="shared" si="8"/>
        <v>82700</v>
      </c>
      <c r="E114" s="3">
        <f t="shared" si="9"/>
        <v>0.202696078431373</v>
      </c>
    </row>
    <row r="115" spans="1:5">
      <c r="A115" t="s">
        <v>118</v>
      </c>
      <c r="B115" s="2">
        <v>408000</v>
      </c>
      <c r="C115" s="2">
        <v>325300</v>
      </c>
      <c r="D115" s="2">
        <f t="shared" si="8"/>
        <v>82700</v>
      </c>
      <c r="E115" s="3">
        <f t="shared" si="9"/>
        <v>0.202696078431373</v>
      </c>
    </row>
    <row r="116" spans="1:5">
      <c r="A116" t="s">
        <v>119</v>
      </c>
      <c r="B116" s="2">
        <v>418000</v>
      </c>
      <c r="C116" s="2">
        <v>349800</v>
      </c>
      <c r="D116" s="2">
        <f t="shared" si="8"/>
        <v>68200</v>
      </c>
      <c r="E116" s="3">
        <f t="shared" si="9"/>
        <v>0.163157894736842</v>
      </c>
    </row>
    <row r="117" spans="1:5">
      <c r="A117" t="s">
        <v>120</v>
      </c>
      <c r="B117" s="2">
        <v>428000</v>
      </c>
      <c r="C117" s="2">
        <v>369400</v>
      </c>
      <c r="D117" s="2">
        <f t="shared" si="8"/>
        <v>58600</v>
      </c>
      <c r="E117" s="3">
        <f t="shared" si="9"/>
        <v>0.136915887850467</v>
      </c>
    </row>
    <row r="118" spans="1:5">
      <c r="A118" t="s">
        <v>121</v>
      </c>
      <c r="B118" s="2">
        <v>448000</v>
      </c>
      <c r="C118" s="2">
        <v>359000</v>
      </c>
      <c r="D118" s="2">
        <f t="shared" si="8"/>
        <v>89000</v>
      </c>
      <c r="E118" s="3">
        <f t="shared" si="9"/>
        <v>0.198660714285714</v>
      </c>
    </row>
    <row r="119" spans="1:5">
      <c r="A119" t="s">
        <v>122</v>
      </c>
      <c r="B119" s="2">
        <v>448000</v>
      </c>
      <c r="C119" s="2">
        <v>359000</v>
      </c>
      <c r="D119" s="2">
        <f t="shared" si="8"/>
        <v>89000</v>
      </c>
      <c r="E119" s="3">
        <f t="shared" si="9"/>
        <v>0.198660714285714</v>
      </c>
    </row>
    <row r="120" spans="1:5">
      <c r="A120" t="s">
        <v>123</v>
      </c>
      <c r="B120" s="2">
        <v>368000</v>
      </c>
      <c r="C120" s="2">
        <v>307900</v>
      </c>
      <c r="D120" s="2">
        <f t="shared" si="8"/>
        <v>60100</v>
      </c>
      <c r="E120" s="3">
        <f t="shared" si="9"/>
        <v>0.163315217391304</v>
      </c>
    </row>
    <row r="121" spans="1:5">
      <c r="A121" t="s">
        <v>124</v>
      </c>
      <c r="B121" s="2">
        <v>408000</v>
      </c>
      <c r="C121" s="2">
        <v>341400</v>
      </c>
      <c r="D121" s="2">
        <f t="shared" si="8"/>
        <v>66600</v>
      </c>
      <c r="E121" s="3">
        <f t="shared" si="9"/>
        <v>0.163235294117647</v>
      </c>
    </row>
    <row r="122" spans="1:5">
      <c r="A122" t="s">
        <v>125</v>
      </c>
      <c r="B122" s="2">
        <v>458000</v>
      </c>
      <c r="C122" s="2">
        <v>403900</v>
      </c>
      <c r="D122" s="2">
        <f t="shared" si="8"/>
        <v>54100</v>
      </c>
      <c r="E122" s="3">
        <f t="shared" si="9"/>
        <v>0.118122270742358</v>
      </c>
    </row>
    <row r="123" spans="1:5">
      <c r="A123" t="s">
        <v>126</v>
      </c>
      <c r="B123" s="2">
        <v>808000</v>
      </c>
      <c r="C123" s="2">
        <v>604700</v>
      </c>
      <c r="D123" s="2">
        <f t="shared" si="8"/>
        <v>203300</v>
      </c>
      <c r="E123" s="3">
        <f t="shared" si="9"/>
        <v>0.251608910891089</v>
      </c>
    </row>
    <row r="124" spans="1:5">
      <c r="A124" t="s">
        <v>127</v>
      </c>
      <c r="B124" s="2">
        <v>808000</v>
      </c>
      <c r="C124" s="2">
        <v>604700</v>
      </c>
      <c r="D124" s="2">
        <f t="shared" si="8"/>
        <v>203300</v>
      </c>
      <c r="E124" s="3">
        <f t="shared" si="9"/>
        <v>0.251608910891089</v>
      </c>
    </row>
    <row r="125" spans="1:5">
      <c r="A125" t="s">
        <v>128</v>
      </c>
      <c r="B125" s="2">
        <v>938000</v>
      </c>
      <c r="C125" s="2">
        <v>721500</v>
      </c>
      <c r="D125" s="2">
        <f t="shared" si="8"/>
        <v>216500</v>
      </c>
      <c r="E125" s="3">
        <f t="shared" si="9"/>
        <v>0.230810234541578</v>
      </c>
    </row>
    <row r="126" spans="1:5">
      <c r="A126" t="s">
        <v>129</v>
      </c>
      <c r="B126" s="2">
        <v>938000</v>
      </c>
      <c r="C126" s="2">
        <v>721500</v>
      </c>
      <c r="D126" s="2">
        <f t="shared" si="8"/>
        <v>216500</v>
      </c>
      <c r="E126" s="3">
        <f t="shared" si="9"/>
        <v>0.230810234541578</v>
      </c>
    </row>
    <row r="127" spans="1:5">
      <c r="A127" t="s">
        <v>130</v>
      </c>
      <c r="B127" s="2">
        <v>1128000</v>
      </c>
      <c r="C127" s="2">
        <v>867700</v>
      </c>
      <c r="D127" s="2">
        <f t="shared" si="8"/>
        <v>260300</v>
      </c>
      <c r="E127" s="3">
        <f t="shared" si="9"/>
        <v>0.230762411347518</v>
      </c>
    </row>
    <row r="128" spans="1:5">
      <c r="A128" t="s">
        <v>131</v>
      </c>
      <c r="B128" s="2">
        <v>1128000</v>
      </c>
      <c r="C128" s="2">
        <v>867700</v>
      </c>
      <c r="D128" s="2">
        <f t="shared" si="8"/>
        <v>260300</v>
      </c>
      <c r="E128" s="3">
        <f t="shared" si="9"/>
        <v>0.230762411347518</v>
      </c>
    </row>
    <row r="129" spans="1:5">
      <c r="A129" t="s">
        <v>132</v>
      </c>
      <c r="B129" s="2">
        <v>1218000</v>
      </c>
      <c r="C129" s="2">
        <v>930000</v>
      </c>
      <c r="D129" s="2">
        <f t="shared" si="8"/>
        <v>288000</v>
      </c>
      <c r="E129" s="3">
        <f t="shared" si="9"/>
        <v>0.236453201970443</v>
      </c>
    </row>
    <row r="130" spans="1:5">
      <c r="A130" t="s">
        <v>133</v>
      </c>
      <c r="B130" s="2">
        <v>1218000</v>
      </c>
      <c r="C130" s="2">
        <v>930000</v>
      </c>
      <c r="D130" s="2">
        <f t="shared" si="8"/>
        <v>288000</v>
      </c>
      <c r="E130" s="3">
        <f t="shared" si="9"/>
        <v>0.236453201970443</v>
      </c>
    </row>
    <row r="131" spans="1:5">
      <c r="A131" t="s">
        <v>134</v>
      </c>
      <c r="B131" s="2">
        <v>808000</v>
      </c>
      <c r="C131" s="2">
        <v>538200</v>
      </c>
      <c r="D131" s="2">
        <f t="shared" si="8"/>
        <v>269800</v>
      </c>
      <c r="E131" s="3">
        <f t="shared" si="9"/>
        <v>0.333910891089109</v>
      </c>
    </row>
    <row r="132" spans="1:5">
      <c r="A132" t="s">
        <v>135</v>
      </c>
      <c r="B132" s="2">
        <v>808000</v>
      </c>
      <c r="C132" s="2">
        <v>538200</v>
      </c>
      <c r="D132" s="2">
        <f t="shared" si="8"/>
        <v>269800</v>
      </c>
      <c r="E132" s="3">
        <f t="shared" si="9"/>
        <v>0.333910891089109</v>
      </c>
    </row>
    <row r="133" spans="1:5">
      <c r="A133" t="s">
        <v>136</v>
      </c>
      <c r="B133" s="2">
        <v>988000</v>
      </c>
      <c r="C133" s="2">
        <v>662800</v>
      </c>
      <c r="D133" s="2">
        <f t="shared" si="8"/>
        <v>325200</v>
      </c>
      <c r="E133" s="3">
        <f t="shared" si="9"/>
        <v>0.32914979757085</v>
      </c>
    </row>
    <row r="134" spans="1:5">
      <c r="A134" t="s">
        <v>137</v>
      </c>
      <c r="B134" s="2">
        <v>988000</v>
      </c>
      <c r="C134" s="2">
        <v>662800</v>
      </c>
      <c r="D134" s="2">
        <f t="shared" si="8"/>
        <v>325200</v>
      </c>
      <c r="E134" s="3">
        <f t="shared" si="9"/>
        <v>0.32914979757085</v>
      </c>
    </row>
    <row r="135" spans="1:5">
      <c r="A135" t="s">
        <v>138</v>
      </c>
      <c r="B135" s="2">
        <v>1328000</v>
      </c>
      <c r="C135" s="2">
        <v>829100</v>
      </c>
      <c r="D135" s="2">
        <f t="shared" si="8"/>
        <v>498900</v>
      </c>
      <c r="E135" s="3">
        <f t="shared" si="9"/>
        <v>0.375677710843373</v>
      </c>
    </row>
    <row r="136" spans="1:5">
      <c r="A136" t="s">
        <v>139</v>
      </c>
      <c r="B136" s="2">
        <v>1328000</v>
      </c>
      <c r="C136" s="2">
        <v>829100</v>
      </c>
      <c r="D136" s="2">
        <f t="shared" si="8"/>
        <v>498900</v>
      </c>
      <c r="E136" s="3">
        <f t="shared" si="9"/>
        <v>0.375677710843373</v>
      </c>
    </row>
    <row r="137" spans="1:5">
      <c r="A137" t="s">
        <v>140</v>
      </c>
      <c r="B137" s="2">
        <v>1598000</v>
      </c>
      <c r="C137" s="2">
        <v>1594000</v>
      </c>
      <c r="D137" s="2">
        <f t="shared" si="8"/>
        <v>4000</v>
      </c>
      <c r="E137" s="3">
        <f t="shared" si="9"/>
        <v>0.00250312891113892</v>
      </c>
    </row>
    <row r="138" spans="1:5">
      <c r="A138" t="s">
        <v>141</v>
      </c>
      <c r="B138" s="2">
        <v>943900</v>
      </c>
      <c r="C138" s="2">
        <v>942900</v>
      </c>
      <c r="D138" s="2">
        <f t="shared" ref="D138:D164" si="10">B138-C138</f>
        <v>1000</v>
      </c>
      <c r="E138" s="3">
        <f t="shared" ref="E138:E153" si="11">D138/B138*100%</f>
        <v>0.00105943426210404</v>
      </c>
    </row>
    <row r="139" spans="1:5">
      <c r="A139" t="s">
        <v>142</v>
      </c>
      <c r="B139" s="2">
        <v>258000</v>
      </c>
      <c r="C139" s="2">
        <v>179100</v>
      </c>
      <c r="D139" s="2">
        <f t="shared" si="10"/>
        <v>78900</v>
      </c>
      <c r="E139" s="3">
        <f t="shared" si="11"/>
        <v>0.305813953488372</v>
      </c>
    </row>
    <row r="140" spans="1:5">
      <c r="A140" t="s">
        <v>143</v>
      </c>
      <c r="B140" s="2">
        <v>258000</v>
      </c>
      <c r="C140" s="2">
        <v>179100</v>
      </c>
      <c r="D140" s="2">
        <f t="shared" si="10"/>
        <v>78900</v>
      </c>
      <c r="E140" s="3">
        <f t="shared" si="11"/>
        <v>0.305813953488372</v>
      </c>
    </row>
    <row r="141" spans="1:5">
      <c r="A141" t="s">
        <v>144</v>
      </c>
      <c r="B141" s="2">
        <v>288000</v>
      </c>
      <c r="C141" s="2">
        <v>205000</v>
      </c>
      <c r="D141" s="2">
        <f t="shared" si="10"/>
        <v>83000</v>
      </c>
      <c r="E141" s="3">
        <f t="shared" si="11"/>
        <v>0.288194444444444</v>
      </c>
    </row>
    <row r="142" spans="1:5">
      <c r="A142" t="s">
        <v>145</v>
      </c>
      <c r="B142" s="2">
        <v>288000</v>
      </c>
      <c r="C142" s="2">
        <v>205000</v>
      </c>
      <c r="D142" s="2">
        <f t="shared" si="10"/>
        <v>83000</v>
      </c>
      <c r="E142" s="3">
        <f t="shared" si="11"/>
        <v>0.288194444444444</v>
      </c>
    </row>
    <row r="143" spans="1:5">
      <c r="A143" t="s">
        <v>146</v>
      </c>
      <c r="B143" s="2">
        <v>338000</v>
      </c>
      <c r="C143" s="2">
        <v>333000</v>
      </c>
      <c r="D143" s="2">
        <f t="shared" si="10"/>
        <v>5000</v>
      </c>
      <c r="E143" s="3">
        <f t="shared" si="11"/>
        <v>0.014792899408284</v>
      </c>
    </row>
    <row r="144" spans="1:5">
      <c r="A144" t="s">
        <v>147</v>
      </c>
      <c r="B144" s="2">
        <v>228000</v>
      </c>
      <c r="C144" s="2">
        <v>168600</v>
      </c>
      <c r="D144" s="2">
        <f t="shared" si="10"/>
        <v>59400</v>
      </c>
      <c r="E144" s="3">
        <f t="shared" si="11"/>
        <v>0.260526315789474</v>
      </c>
    </row>
    <row r="145" spans="1:5">
      <c r="A145" t="s">
        <v>148</v>
      </c>
      <c r="B145" s="2">
        <v>228000</v>
      </c>
      <c r="C145" s="2">
        <v>168600</v>
      </c>
      <c r="D145" s="2">
        <f t="shared" si="10"/>
        <v>59400</v>
      </c>
      <c r="E145" s="3">
        <f t="shared" si="11"/>
        <v>0.260526315789474</v>
      </c>
    </row>
    <row r="146" spans="1:5">
      <c r="A146" t="s">
        <v>149</v>
      </c>
      <c r="B146" s="2">
        <v>268000</v>
      </c>
      <c r="C146" s="2">
        <v>201200</v>
      </c>
      <c r="D146" s="2">
        <f t="shared" si="10"/>
        <v>66800</v>
      </c>
      <c r="E146" s="3">
        <f t="shared" si="11"/>
        <v>0.249253731343284</v>
      </c>
    </row>
    <row r="147" spans="1:5">
      <c r="A147" t="s">
        <v>150</v>
      </c>
      <c r="B147" s="2">
        <v>268000</v>
      </c>
      <c r="C147" s="2">
        <v>201200</v>
      </c>
      <c r="D147" s="2">
        <f t="shared" si="10"/>
        <v>66800</v>
      </c>
      <c r="E147" s="3">
        <f t="shared" si="11"/>
        <v>0.249253731343284</v>
      </c>
    </row>
    <row r="148" spans="1:5">
      <c r="A148" t="s">
        <v>151</v>
      </c>
      <c r="B148" s="2">
        <v>318000</v>
      </c>
      <c r="C148" s="2">
        <v>259500</v>
      </c>
      <c r="D148" s="2">
        <f t="shared" si="10"/>
        <v>58500</v>
      </c>
      <c r="E148" s="3">
        <f t="shared" si="11"/>
        <v>0.183962264150943</v>
      </c>
    </row>
    <row r="149" spans="1:5">
      <c r="A149" t="s">
        <v>152</v>
      </c>
      <c r="B149" s="2">
        <v>358000</v>
      </c>
      <c r="C149" s="2">
        <v>294700</v>
      </c>
      <c r="D149" s="2">
        <f t="shared" si="10"/>
        <v>63300</v>
      </c>
      <c r="E149" s="3">
        <f t="shared" si="11"/>
        <v>0.176815642458101</v>
      </c>
    </row>
    <row r="150" spans="1:5">
      <c r="A150" t="s">
        <v>153</v>
      </c>
      <c r="B150" s="2">
        <v>368000</v>
      </c>
      <c r="C150" s="2">
        <v>324000</v>
      </c>
      <c r="D150" s="2">
        <f t="shared" si="10"/>
        <v>44000</v>
      </c>
      <c r="E150" s="3">
        <f t="shared" si="11"/>
        <v>0.119565217391304</v>
      </c>
    </row>
    <row r="151" spans="1:5">
      <c r="A151" t="s">
        <v>154</v>
      </c>
      <c r="B151" s="2">
        <v>398000</v>
      </c>
      <c r="C151" s="2">
        <v>338000</v>
      </c>
      <c r="D151" s="2">
        <f t="shared" si="10"/>
        <v>60000</v>
      </c>
      <c r="E151" s="3">
        <f t="shared" si="11"/>
        <v>0.150753768844221</v>
      </c>
    </row>
    <row r="152" spans="1:5">
      <c r="A152" t="s">
        <v>155</v>
      </c>
      <c r="B152" s="2">
        <v>598000</v>
      </c>
      <c r="C152" s="2">
        <v>522200</v>
      </c>
      <c r="D152" s="2">
        <f t="shared" si="10"/>
        <v>75800</v>
      </c>
      <c r="E152" s="3">
        <f t="shared" si="11"/>
        <v>0.126755852842809</v>
      </c>
    </row>
    <row r="153" spans="1:5">
      <c r="A153" t="s">
        <v>156</v>
      </c>
      <c r="B153" s="2">
        <v>678000</v>
      </c>
      <c r="C153" s="2">
        <v>593400</v>
      </c>
      <c r="D153" s="2">
        <f t="shared" si="10"/>
        <v>84600</v>
      </c>
      <c r="E153" s="3">
        <f t="shared" si="11"/>
        <v>0.124778761061947</v>
      </c>
    </row>
    <row r="154" spans="1:5">
      <c r="A154" t="s">
        <v>157</v>
      </c>
      <c r="B154" s="2">
        <v>688000</v>
      </c>
      <c r="C154" s="2">
        <v>636500</v>
      </c>
      <c r="D154" s="2">
        <f t="shared" si="10"/>
        <v>51500</v>
      </c>
      <c r="E154" s="3">
        <f t="shared" ref="E154:E164" si="12">D154/B154*100%</f>
        <v>0.0748546511627907</v>
      </c>
    </row>
    <row r="155" spans="1:5">
      <c r="A155" t="s">
        <v>158</v>
      </c>
      <c r="B155" s="2">
        <v>748000</v>
      </c>
      <c r="C155" s="2">
        <v>688900</v>
      </c>
      <c r="D155" s="2">
        <f t="shared" si="10"/>
        <v>59100</v>
      </c>
      <c r="E155" s="3">
        <f t="shared" si="12"/>
        <v>0.0790106951871658</v>
      </c>
    </row>
    <row r="156" spans="1:5">
      <c r="A156" t="s">
        <v>159</v>
      </c>
      <c r="B156" s="2">
        <v>648000</v>
      </c>
      <c r="C156" s="2">
        <v>525300</v>
      </c>
      <c r="D156" s="2">
        <f t="shared" si="10"/>
        <v>122700</v>
      </c>
      <c r="E156" s="3">
        <f t="shared" si="12"/>
        <v>0.189351851851852</v>
      </c>
    </row>
    <row r="157" spans="1:5">
      <c r="A157" t="s">
        <v>160</v>
      </c>
      <c r="B157" s="2">
        <v>728000</v>
      </c>
      <c r="C157" s="2">
        <v>613000</v>
      </c>
      <c r="D157" s="2">
        <f t="shared" si="10"/>
        <v>115000</v>
      </c>
      <c r="E157" s="3">
        <f t="shared" si="12"/>
        <v>0.157967032967033</v>
      </c>
    </row>
    <row r="158" spans="1:5">
      <c r="A158" t="s">
        <v>161</v>
      </c>
      <c r="B158" s="2">
        <v>808000</v>
      </c>
      <c r="C158" s="2">
        <v>680300</v>
      </c>
      <c r="D158" s="2">
        <f t="shared" si="10"/>
        <v>127700</v>
      </c>
      <c r="E158" s="3">
        <f t="shared" si="12"/>
        <v>0.158044554455446</v>
      </c>
    </row>
    <row r="159" spans="1:5">
      <c r="A159" t="s">
        <v>162</v>
      </c>
      <c r="B159" s="2">
        <v>928000</v>
      </c>
      <c r="C159" s="2">
        <v>820000</v>
      </c>
      <c r="D159" s="2">
        <f t="shared" si="10"/>
        <v>108000</v>
      </c>
      <c r="E159" s="3">
        <f t="shared" si="12"/>
        <v>0.116379310344828</v>
      </c>
    </row>
    <row r="160" spans="1:5">
      <c r="A160" t="s">
        <v>163</v>
      </c>
      <c r="B160" s="2">
        <v>1128000</v>
      </c>
      <c r="C160" s="2">
        <v>996700</v>
      </c>
      <c r="D160" s="2">
        <f t="shared" si="10"/>
        <v>131300</v>
      </c>
      <c r="E160" s="3">
        <f t="shared" si="12"/>
        <v>0.116400709219858</v>
      </c>
    </row>
    <row r="161" spans="1:5">
      <c r="A161" t="s">
        <v>164</v>
      </c>
      <c r="B161" s="2">
        <v>1178000</v>
      </c>
      <c r="C161" s="2">
        <v>1078000</v>
      </c>
      <c r="D161" s="2">
        <f t="shared" si="10"/>
        <v>100000</v>
      </c>
      <c r="E161" s="3">
        <f t="shared" si="12"/>
        <v>0.0848896434634974</v>
      </c>
    </row>
    <row r="162" spans="1:5">
      <c r="A162" t="s">
        <v>165</v>
      </c>
      <c r="B162" s="2">
        <v>1578000</v>
      </c>
      <c r="C162" s="2">
        <v>1556000</v>
      </c>
      <c r="D162" s="2">
        <f t="shared" si="10"/>
        <v>22000</v>
      </c>
      <c r="E162" s="3">
        <f t="shared" si="12"/>
        <v>0.0139416983523447</v>
      </c>
    </row>
    <row r="163" spans="1:5">
      <c r="A163" t="s">
        <v>166</v>
      </c>
      <c r="B163" s="2">
        <v>608000</v>
      </c>
      <c r="C163" s="2">
        <v>607000</v>
      </c>
      <c r="D163" s="2">
        <f t="shared" si="10"/>
        <v>1000</v>
      </c>
      <c r="E163" s="3">
        <f t="shared" si="12"/>
        <v>0.00164473684210526</v>
      </c>
    </row>
    <row r="164" spans="1:5">
      <c r="A164" t="s">
        <v>167</v>
      </c>
      <c r="B164" s="2">
        <v>165900</v>
      </c>
      <c r="C164" s="2">
        <v>139500</v>
      </c>
      <c r="D164" s="2">
        <f t="shared" si="10"/>
        <v>26400</v>
      </c>
      <c r="E164" s="3">
        <f t="shared" si="12"/>
        <v>0.159132007233273</v>
      </c>
    </row>
    <row r="165" spans="1:5">
      <c r="A165" t="s">
        <v>168</v>
      </c>
      <c r="B165" s="2">
        <v>189900</v>
      </c>
      <c r="C165" s="2">
        <v>136500</v>
      </c>
      <c r="D165" s="2">
        <f t="shared" ref="D165:D190" si="13">B165-C165</f>
        <v>53400</v>
      </c>
      <c r="E165" s="3">
        <f t="shared" ref="E165:E190" si="14">D165/B165*100%</f>
        <v>0.281200631911532</v>
      </c>
    </row>
    <row r="166" spans="1:5">
      <c r="A166" t="s">
        <v>169</v>
      </c>
      <c r="B166" s="2">
        <v>205900</v>
      </c>
      <c r="C166" s="2">
        <v>147500</v>
      </c>
      <c r="D166" s="2">
        <f t="shared" si="13"/>
        <v>58400</v>
      </c>
      <c r="E166" s="3">
        <f t="shared" si="14"/>
        <v>0.283632831471588</v>
      </c>
    </row>
    <row r="167" spans="1:5">
      <c r="A167" t="s">
        <v>170</v>
      </c>
      <c r="B167" s="2">
        <v>169900</v>
      </c>
      <c r="C167" s="2">
        <v>136500</v>
      </c>
      <c r="D167" s="2">
        <f t="shared" si="13"/>
        <v>33400</v>
      </c>
      <c r="E167" s="3">
        <f t="shared" si="14"/>
        <v>0.196586227192466</v>
      </c>
    </row>
    <row r="168" spans="1:5">
      <c r="A168" t="s">
        <v>171</v>
      </c>
      <c r="B168" s="2">
        <v>193900</v>
      </c>
      <c r="C168" s="2">
        <v>133500</v>
      </c>
      <c r="D168" s="2">
        <f t="shared" si="13"/>
        <v>60400</v>
      </c>
      <c r="E168" s="3">
        <f t="shared" si="14"/>
        <v>0.311500773594636</v>
      </c>
    </row>
    <row r="169" spans="1:5">
      <c r="A169" t="s">
        <v>172</v>
      </c>
      <c r="B169" s="2">
        <v>209900</v>
      </c>
      <c r="C169" s="2">
        <v>144500</v>
      </c>
      <c r="D169" s="2">
        <f t="shared" si="13"/>
        <v>65400</v>
      </c>
      <c r="E169" s="3">
        <f t="shared" si="14"/>
        <v>0.311576941400667</v>
      </c>
    </row>
    <row r="170" spans="1:5">
      <c r="A170" t="s">
        <v>173</v>
      </c>
      <c r="B170" s="2">
        <v>289800</v>
      </c>
      <c r="C170" s="2">
        <v>178500</v>
      </c>
      <c r="D170" s="2">
        <f t="shared" si="13"/>
        <v>111300</v>
      </c>
      <c r="E170" s="3">
        <f t="shared" si="14"/>
        <v>0.384057971014493</v>
      </c>
    </row>
    <row r="171" spans="1:5">
      <c r="A171" t="s">
        <v>174</v>
      </c>
      <c r="B171" s="2">
        <v>309800</v>
      </c>
      <c r="C171" s="2">
        <v>189500</v>
      </c>
      <c r="D171" s="2">
        <f t="shared" si="13"/>
        <v>120300</v>
      </c>
      <c r="E171" s="3">
        <f t="shared" si="14"/>
        <v>0.388315041962557</v>
      </c>
    </row>
    <row r="172" spans="1:5">
      <c r="A172" t="s">
        <v>175</v>
      </c>
      <c r="B172" s="2">
        <v>329800</v>
      </c>
      <c r="C172" s="2">
        <v>203500</v>
      </c>
      <c r="D172" s="2">
        <f t="shared" si="13"/>
        <v>126300</v>
      </c>
      <c r="E172" s="3">
        <f t="shared" si="14"/>
        <v>0.382959369314736</v>
      </c>
    </row>
    <row r="173" spans="1:5">
      <c r="A173" t="s">
        <v>176</v>
      </c>
      <c r="B173" s="2">
        <v>322900</v>
      </c>
      <c r="C173" s="2">
        <v>297400</v>
      </c>
      <c r="D173" s="2">
        <f t="shared" si="13"/>
        <v>25500</v>
      </c>
      <c r="E173" s="3">
        <f t="shared" si="14"/>
        <v>0.0789718179002787</v>
      </c>
    </row>
    <row r="174" spans="1:5">
      <c r="A174" t="s">
        <v>177</v>
      </c>
      <c r="B174" s="2">
        <v>352900</v>
      </c>
      <c r="C174" s="2">
        <v>327400</v>
      </c>
      <c r="D174" s="2">
        <f t="shared" si="13"/>
        <v>25500</v>
      </c>
      <c r="E174" s="3">
        <f t="shared" si="14"/>
        <v>0.0722584301501842</v>
      </c>
    </row>
    <row r="175" spans="1:5">
      <c r="A175" t="s">
        <v>178</v>
      </c>
      <c r="B175" s="2">
        <v>387900</v>
      </c>
      <c r="C175" s="2">
        <v>365400</v>
      </c>
      <c r="D175" s="2">
        <f t="shared" si="13"/>
        <v>22500</v>
      </c>
      <c r="E175" s="3">
        <f t="shared" si="14"/>
        <v>0.0580046403712297</v>
      </c>
    </row>
    <row r="176" spans="1:5">
      <c r="A176" t="s">
        <v>179</v>
      </c>
      <c r="B176" s="2">
        <v>462700</v>
      </c>
      <c r="C176" s="2">
        <v>413400</v>
      </c>
      <c r="D176" s="2">
        <f t="shared" si="13"/>
        <v>49300</v>
      </c>
      <c r="E176" s="3">
        <f t="shared" si="14"/>
        <v>0.10654851955911</v>
      </c>
    </row>
    <row r="177" spans="1:5">
      <c r="A177" t="s">
        <v>180</v>
      </c>
      <c r="B177" s="2">
        <v>427900</v>
      </c>
      <c r="C177" s="2">
        <v>277500</v>
      </c>
      <c r="D177" s="2">
        <f t="shared" si="13"/>
        <v>150400</v>
      </c>
      <c r="E177" s="3">
        <f t="shared" si="14"/>
        <v>0.351483991586819</v>
      </c>
    </row>
    <row r="178" spans="1:5">
      <c r="A178" t="s">
        <v>181</v>
      </c>
      <c r="B178" s="2">
        <v>454900</v>
      </c>
      <c r="C178" s="2">
        <v>296500</v>
      </c>
      <c r="D178" s="2">
        <f t="shared" si="13"/>
        <v>158400</v>
      </c>
      <c r="E178" s="3">
        <f t="shared" si="14"/>
        <v>0.348208397449989</v>
      </c>
    </row>
    <row r="179" spans="1:5">
      <c r="A179" t="s">
        <v>182</v>
      </c>
      <c r="B179" s="2">
        <v>479900</v>
      </c>
      <c r="C179" s="2">
        <v>317500</v>
      </c>
      <c r="D179" s="2">
        <f t="shared" si="13"/>
        <v>162400</v>
      </c>
      <c r="E179" s="3">
        <f t="shared" si="14"/>
        <v>0.338403834132111</v>
      </c>
    </row>
    <row r="180" spans="1:5">
      <c r="A180" t="s">
        <v>183</v>
      </c>
      <c r="B180" s="2">
        <v>499900</v>
      </c>
      <c r="C180" s="2">
        <v>357500</v>
      </c>
      <c r="D180" s="2">
        <f t="shared" si="13"/>
        <v>142400</v>
      </c>
      <c r="E180" s="3">
        <f t="shared" si="14"/>
        <v>0.284856971394279</v>
      </c>
    </row>
    <row r="181" spans="1:5">
      <c r="A181" t="s">
        <v>184</v>
      </c>
      <c r="B181" s="2">
        <v>558900</v>
      </c>
      <c r="C181" s="2">
        <v>400500</v>
      </c>
      <c r="D181" s="2">
        <f t="shared" si="13"/>
        <v>158400</v>
      </c>
      <c r="E181" s="3">
        <f t="shared" si="14"/>
        <v>0.28341384863124</v>
      </c>
    </row>
    <row r="182" spans="1:5">
      <c r="A182" t="s">
        <v>185</v>
      </c>
      <c r="B182" s="2">
        <v>584800</v>
      </c>
      <c r="C182" s="2">
        <v>486500</v>
      </c>
      <c r="D182" s="2">
        <f t="shared" si="13"/>
        <v>98300</v>
      </c>
      <c r="E182" s="3">
        <f t="shared" si="14"/>
        <v>0.168091655266758</v>
      </c>
    </row>
    <row r="183" spans="1:5">
      <c r="A183" t="s">
        <v>186</v>
      </c>
      <c r="B183" s="2">
        <v>789800</v>
      </c>
      <c r="C183" s="2">
        <v>644500</v>
      </c>
      <c r="D183" s="2">
        <f t="shared" si="13"/>
        <v>145300</v>
      </c>
      <c r="E183" s="3">
        <f t="shared" si="14"/>
        <v>0.183970625474804</v>
      </c>
    </row>
    <row r="184" spans="1:5">
      <c r="A184" t="s">
        <v>187</v>
      </c>
      <c r="B184" s="2">
        <v>889800</v>
      </c>
      <c r="C184" s="2">
        <v>729500</v>
      </c>
      <c r="D184" s="2">
        <f t="shared" si="13"/>
        <v>160300</v>
      </c>
      <c r="E184" s="3">
        <f t="shared" si="14"/>
        <v>0.180152843335581</v>
      </c>
    </row>
    <row r="185" spans="1:5">
      <c r="A185" t="s">
        <v>188</v>
      </c>
      <c r="B185" s="2">
        <v>1098000</v>
      </c>
      <c r="C185" s="2">
        <v>901500</v>
      </c>
      <c r="D185" s="2">
        <f t="shared" si="13"/>
        <v>196500</v>
      </c>
      <c r="E185" s="3">
        <f t="shared" si="14"/>
        <v>0.17896174863388</v>
      </c>
    </row>
    <row r="186" spans="1:5">
      <c r="A186" t="s">
        <v>189</v>
      </c>
      <c r="B186" s="2">
        <v>1300000</v>
      </c>
      <c r="C186" s="2">
        <v>1205500</v>
      </c>
      <c r="D186" s="2">
        <f t="shared" si="13"/>
        <v>94500</v>
      </c>
      <c r="E186" s="3">
        <f t="shared" si="14"/>
        <v>0.0726923076923077</v>
      </c>
    </row>
    <row r="187" spans="1:5">
      <c r="A187" t="s">
        <v>190</v>
      </c>
      <c r="B187" s="2">
        <v>2076800</v>
      </c>
      <c r="C187" s="2">
        <v>1873500</v>
      </c>
      <c r="D187" s="2">
        <f t="shared" si="13"/>
        <v>203300</v>
      </c>
      <c r="E187" s="3">
        <f t="shared" si="14"/>
        <v>0.0978909861325116</v>
      </c>
    </row>
    <row r="188" spans="1:5">
      <c r="A188" t="s">
        <v>191</v>
      </c>
      <c r="B188" s="2">
        <v>2076800</v>
      </c>
      <c r="C188" s="2">
        <v>2070300</v>
      </c>
      <c r="D188" s="2">
        <f t="shared" si="13"/>
        <v>6500</v>
      </c>
      <c r="E188" s="3">
        <f t="shared" si="14"/>
        <v>0.00312981510015408</v>
      </c>
    </row>
    <row r="189" spans="1:5">
      <c r="A189" t="s">
        <v>192</v>
      </c>
      <c r="B189" s="2">
        <v>636800</v>
      </c>
      <c r="C189" s="2">
        <v>630300</v>
      </c>
      <c r="D189" s="2">
        <f t="shared" si="13"/>
        <v>6500</v>
      </c>
      <c r="E189" s="3">
        <f t="shared" si="14"/>
        <v>0.0102072864321608</v>
      </c>
    </row>
    <row r="190" spans="1:5">
      <c r="A190" t="s">
        <v>193</v>
      </c>
      <c r="B190" s="2">
        <v>251800</v>
      </c>
      <c r="C190" s="2">
        <v>155500</v>
      </c>
      <c r="D190" s="2">
        <f t="shared" si="13"/>
        <v>96300</v>
      </c>
      <c r="E190" s="3">
        <f t="shared" si="14"/>
        <v>0.382446386020651</v>
      </c>
    </row>
    <row r="191" spans="1:5">
      <c r="A191" t="s">
        <v>194</v>
      </c>
      <c r="B191" s="2">
        <v>266800</v>
      </c>
      <c r="C191" s="2">
        <v>164500</v>
      </c>
      <c r="D191" s="2">
        <f t="shared" ref="D191:D211" si="15">B191-C191</f>
        <v>102300</v>
      </c>
      <c r="E191" s="3">
        <f t="shared" ref="E191:E210" si="16">D191/B191*100%</f>
        <v>0.383433283358321</v>
      </c>
    </row>
    <row r="192" spans="1:5">
      <c r="A192" t="s">
        <v>195</v>
      </c>
      <c r="B192" s="2">
        <v>275800</v>
      </c>
      <c r="C192" s="2">
        <v>177500</v>
      </c>
      <c r="D192" s="2">
        <f t="shared" si="15"/>
        <v>98300</v>
      </c>
      <c r="E192" s="3">
        <f t="shared" si="16"/>
        <v>0.356417693981146</v>
      </c>
    </row>
    <row r="193" spans="1:5">
      <c r="A193" t="s">
        <v>196</v>
      </c>
      <c r="B193" s="2">
        <v>296800</v>
      </c>
      <c r="C193" s="2">
        <v>191500</v>
      </c>
      <c r="D193" s="2">
        <f t="shared" si="15"/>
        <v>105300</v>
      </c>
      <c r="E193" s="3">
        <f t="shared" si="16"/>
        <v>0.354784366576819</v>
      </c>
    </row>
    <row r="194" spans="1:5">
      <c r="A194" t="s">
        <v>197</v>
      </c>
      <c r="B194" s="2">
        <v>309800</v>
      </c>
      <c r="C194" s="2">
        <v>280300</v>
      </c>
      <c r="D194" s="2">
        <f t="shared" si="15"/>
        <v>29500</v>
      </c>
      <c r="E194" s="3">
        <f t="shared" si="16"/>
        <v>0.0952227243382828</v>
      </c>
    </row>
    <row r="195" spans="1:5">
      <c r="A195" t="s">
        <v>198</v>
      </c>
      <c r="B195" s="2">
        <v>332800</v>
      </c>
      <c r="C195" s="2">
        <v>303300</v>
      </c>
      <c r="D195" s="2">
        <f t="shared" si="15"/>
        <v>29500</v>
      </c>
      <c r="E195" s="3">
        <f t="shared" si="16"/>
        <v>0.0886418269230769</v>
      </c>
    </row>
    <row r="196" spans="1:5">
      <c r="A196" t="s">
        <v>199</v>
      </c>
      <c r="B196" s="2">
        <v>332800</v>
      </c>
      <c r="C196" s="2">
        <v>298300</v>
      </c>
      <c r="D196" s="2">
        <f t="shared" si="15"/>
        <v>34500</v>
      </c>
      <c r="E196" s="3">
        <f t="shared" si="16"/>
        <v>0.103665865384615</v>
      </c>
    </row>
    <row r="197" spans="1:5">
      <c r="A197" t="s">
        <v>200</v>
      </c>
      <c r="B197" s="2">
        <v>362800</v>
      </c>
      <c r="C197" s="2">
        <v>328300</v>
      </c>
      <c r="D197" s="2">
        <f t="shared" si="15"/>
        <v>34500</v>
      </c>
      <c r="E197" s="3">
        <f t="shared" si="16"/>
        <v>0.0950937155457552</v>
      </c>
    </row>
    <row r="198" spans="1:5">
      <c r="A198" t="s">
        <v>201</v>
      </c>
      <c r="B198" s="2">
        <v>383800</v>
      </c>
      <c r="C198" s="2">
        <v>349300</v>
      </c>
      <c r="D198" s="2">
        <f t="shared" si="15"/>
        <v>34500</v>
      </c>
      <c r="E198" s="3">
        <f t="shared" si="16"/>
        <v>0.0898905680041688</v>
      </c>
    </row>
    <row r="199" spans="1:5">
      <c r="A199" t="s">
        <v>202</v>
      </c>
      <c r="B199" s="2">
        <v>349800</v>
      </c>
      <c r="C199" s="2">
        <v>233500</v>
      </c>
      <c r="D199" s="2">
        <f t="shared" si="15"/>
        <v>116300</v>
      </c>
      <c r="E199" s="3">
        <f t="shared" si="16"/>
        <v>0.332475700400229</v>
      </c>
    </row>
    <row r="200" spans="1:5">
      <c r="A200" t="s">
        <v>203</v>
      </c>
      <c r="B200" s="2">
        <v>369800</v>
      </c>
      <c r="C200" s="2">
        <v>244500</v>
      </c>
      <c r="D200" s="2">
        <f t="shared" si="15"/>
        <v>125300</v>
      </c>
      <c r="E200" s="3">
        <f t="shared" si="16"/>
        <v>0.338831800973499</v>
      </c>
    </row>
    <row r="201" spans="1:5">
      <c r="A201" t="s">
        <v>204</v>
      </c>
      <c r="B201" s="2">
        <v>399800</v>
      </c>
      <c r="C201" s="2">
        <v>267500</v>
      </c>
      <c r="D201" s="2">
        <f t="shared" si="15"/>
        <v>132300</v>
      </c>
      <c r="E201" s="3">
        <f t="shared" si="16"/>
        <v>0.330915457728864</v>
      </c>
    </row>
    <row r="202" spans="1:5">
      <c r="A202" t="s">
        <v>205</v>
      </c>
      <c r="B202" s="2">
        <v>527600</v>
      </c>
      <c r="C202" s="2">
        <v>367500</v>
      </c>
      <c r="D202" s="2">
        <f t="shared" si="15"/>
        <v>160100</v>
      </c>
      <c r="E202" s="3">
        <f t="shared" si="16"/>
        <v>0.303449583017437</v>
      </c>
    </row>
    <row r="203" spans="1:5">
      <c r="A203" t="s">
        <v>206</v>
      </c>
      <c r="B203" s="2">
        <v>467600</v>
      </c>
      <c r="C203" s="2">
        <v>287500</v>
      </c>
      <c r="D203" s="2">
        <f t="shared" si="15"/>
        <v>180100</v>
      </c>
      <c r="E203" s="3">
        <f t="shared" si="16"/>
        <v>0.385158254918734</v>
      </c>
    </row>
    <row r="204" spans="1:5">
      <c r="A204" t="s">
        <v>207</v>
      </c>
      <c r="B204" s="2">
        <v>566100</v>
      </c>
      <c r="C204" s="2">
        <v>397500</v>
      </c>
      <c r="D204" s="2">
        <f>B204-C204</f>
        <v>168600</v>
      </c>
      <c r="E204" s="3">
        <f>D204/B204*100%</f>
        <v>0.29782723900371</v>
      </c>
    </row>
    <row r="205" spans="1:5">
      <c r="A205" t="s">
        <v>208</v>
      </c>
      <c r="B205" s="2">
        <v>610600</v>
      </c>
      <c r="C205" s="2">
        <v>457500</v>
      </c>
      <c r="D205" s="2">
        <f>B205-C205</f>
        <v>153100</v>
      </c>
      <c r="E205" s="3">
        <f>D205/B205*100%</f>
        <v>0.250736980019653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Bilingual Vehicle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雪华是真滴帅</cp:lastModifiedBy>
  <dcterms:created xsi:type="dcterms:W3CDTF">2026-07-09T14:17:00Z</dcterms:created>
  <dcterms:modified xsi:type="dcterms:W3CDTF">2026-07-23T11:16:21Z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5E1A1C65DB9A4C5DB155AE5BC0628E34_13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